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laboratorio/"/>
    </mc:Choice>
  </mc:AlternateContent>
  <xr:revisionPtr revIDLastSave="0" documentId="13_ncr:1_{BEABCA73-8E8A-5841-B527-E2748E66880B}" xr6:coauthVersionLast="47" xr6:coauthVersionMax="47" xr10:uidLastSave="{00000000-0000-0000-0000-000000000000}"/>
  <bookViews>
    <workbookView xWindow="-38400" yWindow="-1200" windowWidth="22580" windowHeight="15560" activeTab="2" xr2:uid="{D0AE2A83-4ADC-EA4D-A17A-218DA05CB485}"/>
  </bookViews>
  <sheets>
    <sheet name="Orders" sheetId="1" r:id="rId1"/>
    <sheet name="OrderDetails" sheetId="2" r:id="rId2"/>
    <sheet name="Hoja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56" i="3" l="1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A2" i="3" a="1"/>
  <c r="A2" i="3" s="1"/>
  <c r="A1" i="3" a="1"/>
  <c r="A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<sst xmlns="http://schemas.openxmlformats.org/spreadsheetml/2006/main" count="5271" uniqueCount="421">
  <si>
    <t>orderID</t>
  </si>
  <si>
    <t>customerID</t>
  </si>
  <si>
    <t>employeeID</t>
  </si>
  <si>
    <t>orderDate</t>
  </si>
  <si>
    <t>requiredDate</t>
  </si>
  <si>
    <t>shippedDate</t>
  </si>
  <si>
    <t>shipVia</t>
  </si>
  <si>
    <t> freight </t>
  </si>
  <si>
    <t>shipName</t>
  </si>
  <si>
    <t>shipAddress</t>
  </si>
  <si>
    <t>shipCity</t>
  </si>
  <si>
    <t>shipRegion</t>
  </si>
  <si>
    <t>shipPostalCode</t>
  </si>
  <si>
    <t>shipCountry</t>
  </si>
  <si>
    <t>VINET</t>
  </si>
  <si>
    <t>Vins et alcools Chevalier</t>
  </si>
  <si>
    <t>59 rue de l'Abbaye</t>
  </si>
  <si>
    <t>Reims</t>
  </si>
  <si>
    <t>NULL</t>
  </si>
  <si>
    <t>France</t>
  </si>
  <si>
    <t>TOMSP</t>
  </si>
  <si>
    <t>Toms Spezialitäten</t>
  </si>
  <si>
    <t>Luisenstr. 48</t>
  </si>
  <si>
    <t>Münster</t>
  </si>
  <si>
    <t>Germany</t>
  </si>
  <si>
    <t>HANAR</t>
  </si>
  <si>
    <t>Hanari Carnes</t>
  </si>
  <si>
    <t>Rua do Paço 67</t>
  </si>
  <si>
    <t>Rio de Janeiro</t>
  </si>
  <si>
    <t>RJ</t>
  </si>
  <si>
    <t>05454-876</t>
  </si>
  <si>
    <t>Brazil</t>
  </si>
  <si>
    <t>VICTE</t>
  </si>
  <si>
    <t>Victuailles en stock</t>
  </si>
  <si>
    <t>2  rue du Commerce</t>
  </si>
  <si>
    <t>Lyon</t>
  </si>
  <si>
    <t>SUPRD</t>
  </si>
  <si>
    <t>Suprêmes délices</t>
  </si>
  <si>
    <t>Boulevard Tirou 255</t>
  </si>
  <si>
    <t>Charleroi</t>
  </si>
  <si>
    <t>B-6000</t>
  </si>
  <si>
    <t>Belgium</t>
  </si>
  <si>
    <t>CHOPS</t>
  </si>
  <si>
    <t>Chop-suey Chinese</t>
  </si>
  <si>
    <t>Hauptstr. 31</t>
  </si>
  <si>
    <t>Bern</t>
  </si>
  <si>
    <t>Switzerland</t>
  </si>
  <si>
    <t>RICSU</t>
  </si>
  <si>
    <t>Richter Supermarkt</t>
  </si>
  <si>
    <t>Starenweg 5</t>
  </si>
  <si>
    <t>Genève</t>
  </si>
  <si>
    <t>WELLI</t>
  </si>
  <si>
    <t>Wellington Importadora</t>
  </si>
  <si>
    <t>Rua do Mercado 12</t>
  </si>
  <si>
    <t>Resende</t>
  </si>
  <si>
    <t>SP</t>
  </si>
  <si>
    <t>08737-363</t>
  </si>
  <si>
    <t>HILAA</t>
  </si>
  <si>
    <t>HILARION-Abastos</t>
  </si>
  <si>
    <t>Carrera 22 con Ave. Carlos Soublette #8-35</t>
  </si>
  <si>
    <t>San Cristóbal</t>
  </si>
  <si>
    <t>Táchira</t>
  </si>
  <si>
    <t>Venezuela</t>
  </si>
  <si>
    <t>ERNSH</t>
  </si>
  <si>
    <t>Ernst Handel</t>
  </si>
  <si>
    <t>Kirchgasse 6</t>
  </si>
  <si>
    <t>Graz</t>
  </si>
  <si>
    <t>Austria</t>
  </si>
  <si>
    <t>CENTC</t>
  </si>
  <si>
    <t>Centro comercial Moctezuma</t>
  </si>
  <si>
    <t>Sierras de Granada 9993</t>
  </si>
  <si>
    <t>México D.F.</t>
  </si>
  <si>
    <t>Mexico</t>
  </si>
  <si>
    <t>OTTIK</t>
  </si>
  <si>
    <t>Ottilies Käseladen</t>
  </si>
  <si>
    <t>Mehrheimerstr. 369</t>
  </si>
  <si>
    <t>Köln</t>
  </si>
  <si>
    <t>QUEDE</t>
  </si>
  <si>
    <t>Que Delícia</t>
  </si>
  <si>
    <t>Rua da Panificadora 12</t>
  </si>
  <si>
    <t>02389-673</t>
  </si>
  <si>
    <t>RATTC</t>
  </si>
  <si>
    <t>Rattlesnake Canyon Grocery</t>
  </si>
  <si>
    <t>2817 Milton Dr.</t>
  </si>
  <si>
    <t>Albuquerque</t>
  </si>
  <si>
    <t>NM</t>
  </si>
  <si>
    <t>USA</t>
  </si>
  <si>
    <t>FOLKO</t>
  </si>
  <si>
    <t>Folk och fä HB</t>
  </si>
  <si>
    <t>Åkergatan 24</t>
  </si>
  <si>
    <t>Bräcke</t>
  </si>
  <si>
    <t>S-844 67</t>
  </si>
  <si>
    <t>Sweden</t>
  </si>
  <si>
    <t>BLONP</t>
  </si>
  <si>
    <t>Blondel père et fils</t>
  </si>
  <si>
    <t>24  place Kléber</t>
  </si>
  <si>
    <t>Strasbourg</t>
  </si>
  <si>
    <t>WARTH</t>
  </si>
  <si>
    <t>Wartian Herkku</t>
  </si>
  <si>
    <t>Torikatu 38</t>
  </si>
  <si>
    <t>Oulu</t>
  </si>
  <si>
    <t>Finland</t>
  </si>
  <si>
    <t>FRANK</t>
  </si>
  <si>
    <t>Frankenversand</t>
  </si>
  <si>
    <t>Berliner Platz 43</t>
  </si>
  <si>
    <t>München</t>
  </si>
  <si>
    <t>GROSR</t>
  </si>
  <si>
    <t>GROSELLA-Restaurante</t>
  </si>
  <si>
    <t>5ª Ave. Los Palos Grandes</t>
  </si>
  <si>
    <t>Caracas</t>
  </si>
  <si>
    <t>DF</t>
  </si>
  <si>
    <t>WHITC</t>
  </si>
  <si>
    <t>White Clover Markets</t>
  </si>
  <si>
    <t>1029 - 12th Ave. S.</t>
  </si>
  <si>
    <t>Seattle</t>
  </si>
  <si>
    <t>WA</t>
  </si>
  <si>
    <t>SPLIR</t>
  </si>
  <si>
    <t>Split Rail Beer &amp; Ale</t>
  </si>
  <si>
    <t>P.O. Box 555</t>
  </si>
  <si>
    <t>Lander</t>
  </si>
  <si>
    <t>WY</t>
  </si>
  <si>
    <t>QUICK</t>
  </si>
  <si>
    <t>QUICK-Stop</t>
  </si>
  <si>
    <t>Taucherstraße 10</t>
  </si>
  <si>
    <t>Cunewalde</t>
  </si>
  <si>
    <t>MAGAA</t>
  </si>
  <si>
    <t>Magazzini Alimentari Riuniti</t>
  </si>
  <si>
    <t>Via Ludovico il Moro 22</t>
  </si>
  <si>
    <t>Bergamo</t>
  </si>
  <si>
    <t>Italy</t>
  </si>
  <si>
    <t>TORTU</t>
  </si>
  <si>
    <t>Tortuga Restaurante</t>
  </si>
  <si>
    <t>Avda. Azteca 123</t>
  </si>
  <si>
    <t>MORGK</t>
  </si>
  <si>
    <t>Morgenstern Gesundkost</t>
  </si>
  <si>
    <t>Heerstr. 22</t>
  </si>
  <si>
    <t>Leipzig</t>
  </si>
  <si>
    <t>BERGS</t>
  </si>
  <si>
    <t>Berglunds snabbköp</t>
  </si>
  <si>
    <t>Berguvsvägen  8</t>
  </si>
  <si>
    <t>Luleå</t>
  </si>
  <si>
    <t>S-958 22</t>
  </si>
  <si>
    <t>LEHMS</t>
  </si>
  <si>
    <t>Lehmanns Marktstand</t>
  </si>
  <si>
    <t>Magazinweg 7</t>
  </si>
  <si>
    <t>Frankfurt a.M.</t>
  </si>
  <si>
    <t>ROMEY</t>
  </si>
  <si>
    <t>Romero y tomillo</t>
  </si>
  <si>
    <t>Gran Vía 1</t>
  </si>
  <si>
    <t>Madrid</t>
  </si>
  <si>
    <t>Spain</t>
  </si>
  <si>
    <t>LILAS</t>
  </si>
  <si>
    <t>LILA-Supermercado</t>
  </si>
  <si>
    <t>Carrera 52 con Ave. Bolívar #65-98 Llano Largo</t>
  </si>
  <si>
    <t>Barquisimeto</t>
  </si>
  <si>
    <t>Lara</t>
  </si>
  <si>
    <t>RICAR</t>
  </si>
  <si>
    <t>Ricardo Adocicados</t>
  </si>
  <si>
    <t>Av. Copacabana 267</t>
  </si>
  <si>
    <t>02389-890</t>
  </si>
  <si>
    <t>REGGC</t>
  </si>
  <si>
    <t>Reggiani Caseifici</t>
  </si>
  <si>
    <t>Strada Provinciale 124</t>
  </si>
  <si>
    <t>Reggio Emilia</t>
  </si>
  <si>
    <t>BSBEV</t>
  </si>
  <si>
    <t>B's Beverages</t>
  </si>
  <si>
    <t>Fauntleroy Circus</t>
  </si>
  <si>
    <t>London</t>
  </si>
  <si>
    <t>EC2 5NT</t>
  </si>
  <si>
    <t>UK</t>
  </si>
  <si>
    <t>COMMI</t>
  </si>
  <si>
    <t>Comércio Mineiro</t>
  </si>
  <si>
    <t>Av. dos Lusíadas 23</t>
  </si>
  <si>
    <t>Sao Paulo</t>
  </si>
  <si>
    <t>05432-043</t>
  </si>
  <si>
    <t>TRADH</t>
  </si>
  <si>
    <t>Tradiçao Hipermercados</t>
  </si>
  <si>
    <t>Av. Inês de Castro 414</t>
  </si>
  <si>
    <t>05634-030</t>
  </si>
  <si>
    <t>HUNGO</t>
  </si>
  <si>
    <t>Hungry Owl All-Night Grocers</t>
  </si>
  <si>
    <t>8 Johnstown Road</t>
  </si>
  <si>
    <t>Cork</t>
  </si>
  <si>
    <t>Co. Cork</t>
  </si>
  <si>
    <t>Ireland</t>
  </si>
  <si>
    <t>WANDK</t>
  </si>
  <si>
    <t>Die Wandernde Kuh</t>
  </si>
  <si>
    <t>Adenauerallee 900</t>
  </si>
  <si>
    <t>Stuttgart</t>
  </si>
  <si>
    <t>GODOS</t>
  </si>
  <si>
    <t>Godos Cocina Típica</t>
  </si>
  <si>
    <t>C/ Romero 33</t>
  </si>
  <si>
    <t>Sevilla</t>
  </si>
  <si>
    <t>OLDWO</t>
  </si>
  <si>
    <t>Old World Delicatessen</t>
  </si>
  <si>
    <t>2743 Bering St.</t>
  </si>
  <si>
    <t>Anchorage</t>
  </si>
  <si>
    <t>AK</t>
  </si>
  <si>
    <t>LONEP</t>
  </si>
  <si>
    <t>Lonesome Pine Restaurant</t>
  </si>
  <si>
    <t>89 Chiaroscuro Rd.</t>
  </si>
  <si>
    <t>Portland</t>
  </si>
  <si>
    <t>OR</t>
  </si>
  <si>
    <t>ANATR</t>
  </si>
  <si>
    <t>Ana Trujillo Emparedados y helados</t>
  </si>
  <si>
    <t>Avda. de la Constitución 2222</t>
  </si>
  <si>
    <t>THEBI</t>
  </si>
  <si>
    <t>The Big Cheese</t>
  </si>
  <si>
    <t>89 Jefferson Way Suite 2</t>
  </si>
  <si>
    <t>DUMON</t>
  </si>
  <si>
    <t>Du monde entier</t>
  </si>
  <si>
    <t>67  rue des Cinquante Otages</t>
  </si>
  <si>
    <t>Nantes</t>
  </si>
  <si>
    <t>ISLAT</t>
  </si>
  <si>
    <t>Island Trading</t>
  </si>
  <si>
    <t>Garden House Crowther Way</t>
  </si>
  <si>
    <t>Cowes</t>
  </si>
  <si>
    <t>Isle of Wight</t>
  </si>
  <si>
    <t>PO31 7PJ</t>
  </si>
  <si>
    <t>PERIC</t>
  </si>
  <si>
    <t>Pericles Comidas clásicas</t>
  </si>
  <si>
    <t>Calle Dr. Jorge Cash 321</t>
  </si>
  <si>
    <t>KOENE</t>
  </si>
  <si>
    <t>Königlich Essen</t>
  </si>
  <si>
    <t>Maubelstr. 90</t>
  </si>
  <si>
    <t>Brandenburg</t>
  </si>
  <si>
    <t>SAVEA</t>
  </si>
  <si>
    <t>Save-a-lot Markets</t>
  </si>
  <si>
    <t>187 Suffolk Ln.</t>
  </si>
  <si>
    <t>Boise</t>
  </si>
  <si>
    <t>ID</t>
  </si>
  <si>
    <t>BOLID</t>
  </si>
  <si>
    <t>Bólido Comidas preparadas</t>
  </si>
  <si>
    <t>C/ Araquil 67</t>
  </si>
  <si>
    <t>FURIB</t>
  </si>
  <si>
    <t>Furia Bacalhau e Frutos do Mar</t>
  </si>
  <si>
    <t>Jardim das rosas n. 32</t>
  </si>
  <si>
    <t>Lisboa</t>
  </si>
  <si>
    <t>Portugal</t>
  </si>
  <si>
    <t>BONAP</t>
  </si>
  <si>
    <t>Bon app'</t>
  </si>
  <si>
    <t>12  rue des Bouchers</t>
  </si>
  <si>
    <t>Marseille</t>
  </si>
  <si>
    <t>MEREP</t>
  </si>
  <si>
    <t>Mère Paillarde</t>
  </si>
  <si>
    <t>43 rue St. Laurent</t>
  </si>
  <si>
    <t>Montréal</t>
  </si>
  <si>
    <t>Québec</t>
  </si>
  <si>
    <t>H1J 1C3</t>
  </si>
  <si>
    <t>Canada</t>
  </si>
  <si>
    <t>PRINI</t>
  </si>
  <si>
    <t>Princesa Isabel Vinhos</t>
  </si>
  <si>
    <t>Estrada da saúde n. 58</t>
  </si>
  <si>
    <t>SIMOB</t>
  </si>
  <si>
    <t>Simons bistro</t>
  </si>
  <si>
    <t>Vinbæltet 34</t>
  </si>
  <si>
    <t>Kobenhavn</t>
  </si>
  <si>
    <t>Denmark</t>
  </si>
  <si>
    <t>FAMIA</t>
  </si>
  <si>
    <t>Familia Arquibaldo</t>
  </si>
  <si>
    <t>Rua Orós 92</t>
  </si>
  <si>
    <t>05442-030</t>
  </si>
  <si>
    <t>LAMAI</t>
  </si>
  <si>
    <t>La maison d'Asie</t>
  </si>
  <si>
    <t>1 rue Alsace-Lorraine</t>
  </si>
  <si>
    <t>Toulouse</t>
  </si>
  <si>
    <t>PICCO</t>
  </si>
  <si>
    <t>Piccolo und mehr</t>
  </si>
  <si>
    <t>Geislweg 14</t>
  </si>
  <si>
    <t>Salzburg</t>
  </si>
  <si>
    <t>AROUT</t>
  </si>
  <si>
    <t>Around the Horn</t>
  </si>
  <si>
    <t>Brook Farm Stratford St. Mary</t>
  </si>
  <si>
    <t>Colchester</t>
  </si>
  <si>
    <t>Essex</t>
  </si>
  <si>
    <t>CO7 6JX</t>
  </si>
  <si>
    <t>SEVES</t>
  </si>
  <si>
    <t>Seven Seas Imports</t>
  </si>
  <si>
    <t>90 Wadhurst Rd.</t>
  </si>
  <si>
    <t>OX15 4NB</t>
  </si>
  <si>
    <t>DRACD</t>
  </si>
  <si>
    <t>Drachenblut Delikatessen</t>
  </si>
  <si>
    <t>Walserweg 21</t>
  </si>
  <si>
    <t>Aachen</t>
  </si>
  <si>
    <t>EASTC</t>
  </si>
  <si>
    <t>Eastern Connection</t>
  </si>
  <si>
    <t>35 King George</t>
  </si>
  <si>
    <t>WX3 6FW</t>
  </si>
  <si>
    <t>ANTON</t>
  </si>
  <si>
    <t>Antonio Moreno Taquería</t>
  </si>
  <si>
    <t>Mataderos  2312</t>
  </si>
  <si>
    <t>GALED</t>
  </si>
  <si>
    <t>Galería del gastronómo</t>
  </si>
  <si>
    <t>Rambla de Cataluña 23</t>
  </si>
  <si>
    <t>Barcelona</t>
  </si>
  <si>
    <t>VAFFE</t>
  </si>
  <si>
    <t>Vaffeljernet</t>
  </si>
  <si>
    <t>Smagsloget 45</t>
  </si>
  <si>
    <t>Århus</t>
  </si>
  <si>
    <t>QUEEN</t>
  </si>
  <si>
    <t>Queen Cozinha</t>
  </si>
  <si>
    <t>Alameda dos Canàrios 891</t>
  </si>
  <si>
    <t>05487-020</t>
  </si>
  <si>
    <t>WOLZA</t>
  </si>
  <si>
    <t>Wolski Zajazd</t>
  </si>
  <si>
    <t>ul. Filtrowa 68</t>
  </si>
  <si>
    <t>Warszawa</t>
  </si>
  <si>
    <t>01-012</t>
  </si>
  <si>
    <t>Poland</t>
  </si>
  <si>
    <t>HUNGC</t>
  </si>
  <si>
    <t>Hungry Coyote Import Store</t>
  </si>
  <si>
    <t>City Center Plaza 516 Main St.</t>
  </si>
  <si>
    <t>Elgin</t>
  </si>
  <si>
    <t>SANTG</t>
  </si>
  <si>
    <t>Santé Gourmet</t>
  </si>
  <si>
    <t>Erling Skakkes gate 78</t>
  </si>
  <si>
    <t>Stavern</t>
  </si>
  <si>
    <t>Norway</t>
  </si>
  <si>
    <t>BOTTM</t>
  </si>
  <si>
    <t>Bottom-Dollar Markets</t>
  </si>
  <si>
    <t>23 Tsawassen Blvd.</t>
  </si>
  <si>
    <t>Tsawassen</t>
  </si>
  <si>
    <t>BC</t>
  </si>
  <si>
    <t>T2F 8M4</t>
  </si>
  <si>
    <t>LINOD</t>
  </si>
  <si>
    <t>LINO-Delicateses</t>
  </si>
  <si>
    <t>Ave. 5 de Mayo Porlamar</t>
  </si>
  <si>
    <t>I. de Margarita</t>
  </si>
  <si>
    <t>Nueva Esparta</t>
  </si>
  <si>
    <t>FOLIG</t>
  </si>
  <si>
    <t>Folies gourmandes</t>
  </si>
  <si>
    <t>184  chaussée de Tournai</t>
  </si>
  <si>
    <t>Lille</t>
  </si>
  <si>
    <t>OCEAN</t>
  </si>
  <si>
    <t>Océano Atlántico Ltda.</t>
  </si>
  <si>
    <t>Ing. Gustavo Moncada 8585 Piso 20-A</t>
  </si>
  <si>
    <t>Buenos Aires</t>
  </si>
  <si>
    <t>Argentina</t>
  </si>
  <si>
    <t>FRANS</t>
  </si>
  <si>
    <t>Franchi S.p.A.</t>
  </si>
  <si>
    <t>Via Monte Bianco 34</t>
  </si>
  <si>
    <t>Torino</t>
  </si>
  <si>
    <t>GOURL</t>
  </si>
  <si>
    <t>Gourmet Lanchonetes</t>
  </si>
  <si>
    <t>Av. Brasil 442</t>
  </si>
  <si>
    <t>Campinas</t>
  </si>
  <si>
    <t>04876-786</t>
  </si>
  <si>
    <t>CONSH</t>
  </si>
  <si>
    <t>Consolidated Holdings</t>
  </si>
  <si>
    <t>Berkeley Gardens 12  Brewery</t>
  </si>
  <si>
    <t>WX1 6LT</t>
  </si>
  <si>
    <t>RANCH</t>
  </si>
  <si>
    <t>Rancho grande</t>
  </si>
  <si>
    <t>Av. del Libertador 900</t>
  </si>
  <si>
    <t>LAZYK</t>
  </si>
  <si>
    <t>Lazy K Kountry Store</t>
  </si>
  <si>
    <t>12 Orchestra Terrace</t>
  </si>
  <si>
    <t>Walla Walla</t>
  </si>
  <si>
    <t>LAUGB</t>
  </si>
  <si>
    <t>Laughing Bacchus Wine Cellars</t>
  </si>
  <si>
    <t>2319 Elm St.</t>
  </si>
  <si>
    <t>Vancouver</t>
  </si>
  <si>
    <t>V3F 2K1</t>
  </si>
  <si>
    <t>BLAUS</t>
  </si>
  <si>
    <t>Blauer See Delikatessen</t>
  </si>
  <si>
    <t>Forsterstr. 57</t>
  </si>
  <si>
    <t>Mannheim</t>
  </si>
  <si>
    <t>NORTS</t>
  </si>
  <si>
    <t>North/South</t>
  </si>
  <si>
    <t>South House 300 Queensbridge</t>
  </si>
  <si>
    <t>SW7 1RZ</t>
  </si>
  <si>
    <t>CACTU</t>
  </si>
  <si>
    <t>Cactus Comidas para llevar</t>
  </si>
  <si>
    <t>Cerrito 333</t>
  </si>
  <si>
    <t>GREAL</t>
  </si>
  <si>
    <t>Great Lakes Food Market</t>
  </si>
  <si>
    <t>2732 Baker Blvd.</t>
  </si>
  <si>
    <t>Eugene</t>
  </si>
  <si>
    <t>MAISD</t>
  </si>
  <si>
    <t>Maison Dewey</t>
  </si>
  <si>
    <t>Rue Joseph-Bens 532</t>
  </si>
  <si>
    <t>Bruxelles</t>
  </si>
  <si>
    <t>B-1180</t>
  </si>
  <si>
    <t>TRAIH</t>
  </si>
  <si>
    <t>Trail's Head Gourmet Provisioners</t>
  </si>
  <si>
    <t>722 DaVinci Blvd.</t>
  </si>
  <si>
    <t>Kirkland</t>
  </si>
  <si>
    <t>LETSS</t>
  </si>
  <si>
    <t>Let's Stop N Shop</t>
  </si>
  <si>
    <t>87 Polk St. Suite 5</t>
  </si>
  <si>
    <t>San Francisco</t>
  </si>
  <si>
    <t>CA</t>
  </si>
  <si>
    <t>WILMK</t>
  </si>
  <si>
    <t>Wilman Kala</t>
  </si>
  <si>
    <t>Keskuskatu 45</t>
  </si>
  <si>
    <t>Helsinki</t>
  </si>
  <si>
    <t>THECR</t>
  </si>
  <si>
    <t>The Cracker Box</t>
  </si>
  <si>
    <t>55 Grizzly Peak Rd.</t>
  </si>
  <si>
    <t>Butte</t>
  </si>
  <si>
    <t>MT</t>
  </si>
  <si>
    <t>ALFKI</t>
  </si>
  <si>
    <t>Alfreds Futterkiste</t>
  </si>
  <si>
    <t>Obere Str. 57</t>
  </si>
  <si>
    <t>Berlin</t>
  </si>
  <si>
    <t>FRANR</t>
  </si>
  <si>
    <t>France restauration</t>
  </si>
  <si>
    <t>54  rue Royale</t>
  </si>
  <si>
    <t>Alfred's Futterkiste</t>
  </si>
  <si>
    <t>SPECD</t>
  </si>
  <si>
    <t>Spécialités du monde</t>
  </si>
  <si>
    <t>25  rue Lauriston</t>
  </si>
  <si>
    <t>Paris</t>
  </si>
  <si>
    <t>LACOR</t>
  </si>
  <si>
    <t>La corne d'abondance</t>
  </si>
  <si>
    <t>67  avenue de l'Europe</t>
  </si>
  <si>
    <t>Versailles</t>
  </si>
  <si>
    <t>productID</t>
  </si>
  <si>
    <t>discount</t>
  </si>
  <si>
    <t>quantity</t>
  </si>
  <si>
    <t>unitPrice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</si>
</sst>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0" fontId="3" fillId="0" borderId="0" xfId="0" applyFont="1"/>
    <xf numFmtId="0" fontId="2" fillId="0" borderId="0" xfId="0" applyFont="1"/>
    <xf numFmtId="8" fontId="2" fillId="0" borderId="0" xfId="0" applyNumberFormat="1" applyFont="1"/>
    <xf numFmtId="9" fontId="2" fillId="0" borderId="0" xfId="0" applyNumberFormat="1" applyFont="1"/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  <numFmt numFmtId="12" formatCode="&quot;$&quot;#,##0.00;[Red]\-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  <numFmt numFmtId="12" formatCode="&quot;$&quot;#,##0.00;[Red]\-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numFmt numFmtId="19" formatCode="dd/mm/yy"/>
    </dxf>
    <dxf>
      <numFmt numFmtId="19" formatCode="dd/mm/yy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9DB28B-43F9-2642-B60F-A75529D18471}" name="Orders" displayName="Orders" ref="A1:N831" totalsRowShown="0">
  <autoFilter ref="A1:N831" xr:uid="{039DB28B-43F9-2642-B60F-A75529D18471}"/>
  <tableColumns count="14">
    <tableColumn id="1" xr3:uid="{9F3F0A8E-C73D-F548-A1AA-DF2ECF25ED7B}" name="orderID"/>
    <tableColumn id="2" xr3:uid="{FF6EC4E3-813F-2646-A39B-31AFE3D7C93A}" name="customerID"/>
    <tableColumn id="3" xr3:uid="{85E79E11-8564-AA41-800A-A98BF10DE157}" name="employeeID"/>
    <tableColumn id="4" xr3:uid="{4053483F-1745-D14C-BF68-ED4B733FE114}" name="orderDate" dataDxfId="9"/>
    <tableColumn id="5" xr3:uid="{E6B4A44A-07F4-2D44-ADCF-D0FF6A4F9C5B}" name="requiredDate" dataDxfId="8"/>
    <tableColumn id="6" xr3:uid="{6C6B8F8C-3810-024C-90E7-41D63F734658}" name="shippedDate" dataDxfId="7"/>
    <tableColumn id="7" xr3:uid="{EA9FAA42-50FB-6543-88BD-C7E5D0592CF7}" name="shipVia"/>
    <tableColumn id="8" xr3:uid="{6CB6CD45-1CA6-B043-AC74-308EACDB9E25}" name=" freight " dataCellStyle="Moneda"/>
    <tableColumn id="9" xr3:uid="{31DFDF4D-1C01-FA48-BBB2-F6D859051DE5}" name="shipName"/>
    <tableColumn id="10" xr3:uid="{E730CDDB-7F9C-674F-BA66-AFFB8E6344E4}" name="shipAddress"/>
    <tableColumn id="11" xr3:uid="{BF7B32BC-B51B-9C42-80D7-7A13DC936B88}" name="shipCity"/>
    <tableColumn id="12" xr3:uid="{59AED036-3A4A-A146-8FBA-5A02F9D8144A}" name="shipRegion"/>
    <tableColumn id="13" xr3:uid="{6ABFDC2B-717B-3F45-8595-CC43417E05E4}" name="shipPostalCode"/>
    <tableColumn id="14" xr3:uid="{BD49A5F6-7293-B14E-85CB-DB82724014D2}" name="shipCount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18C03E-45A5-D745-84DB-B1265E315D75}" name="OrderDetails" displayName="OrderDetails" ref="A1:E2156" totalsRowShown="0" headerRowDxfId="0" dataDxfId="1">
  <autoFilter ref="A1:E2156" xr:uid="{8018C03E-45A5-D745-84DB-B1265E315D75}"/>
  <tableColumns count="5">
    <tableColumn id="1" xr3:uid="{EFE8F64F-AD59-F149-86F5-8F9F325903A6}" name="orderID" dataDxfId="6"/>
    <tableColumn id="2" xr3:uid="{7E3806B5-1981-9644-8E44-BF3BB039F57B}" name="productID" dataDxfId="5"/>
    <tableColumn id="3" xr3:uid="{22BACA52-BE96-E74C-A7E6-7E889A7668C6}" name="unitPrice" dataDxfId="4"/>
    <tableColumn id="4" xr3:uid="{F13B2C7B-7549-2A4B-A95A-F729372F9BA5}" name="quantity" dataDxfId="3"/>
    <tableColumn id="5" xr3:uid="{140EBAF5-8CA1-D548-8069-C7F814650A55}" name="discoun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638AF-F843-7742-8800-7E143F44E803}">
  <sheetPr codeName="Hoja1"/>
  <dimension ref="A1:N831"/>
  <sheetViews>
    <sheetView topLeftCell="C1" workbookViewId="0">
      <selection activeCell="N1" sqref="N1"/>
    </sheetView>
  </sheetViews>
  <sheetFormatPr baseColWidth="10" defaultRowHeight="16" x14ac:dyDescent="0.2"/>
  <cols>
    <col min="2" max="3" width="13.33203125" customWidth="1"/>
    <col min="4" max="4" width="11.83203125" style="1" customWidth="1"/>
    <col min="5" max="5" width="14.33203125" style="1" customWidth="1"/>
    <col min="6" max="6" width="14" style="1" customWidth="1"/>
    <col min="8" max="8" width="10.83203125" style="2"/>
    <col min="9" max="9" width="12" customWidth="1"/>
    <col min="10" max="10" width="13.83203125" customWidth="1"/>
    <col min="12" max="12" width="12.6640625" customWidth="1"/>
    <col min="13" max="13" width="16.6640625" customWidth="1"/>
    <col min="14" max="14" width="13.5" customWidth="1"/>
  </cols>
  <sheetData>
    <row r="1" spans="1:14" x14ac:dyDescent="0.2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>
        <v>10248</v>
      </c>
      <c r="B2" t="s">
        <v>14</v>
      </c>
      <c r="C2">
        <v>5</v>
      </c>
      <c r="D2" s="1">
        <v>35250</v>
      </c>
      <c r="E2" s="1">
        <v>35278</v>
      </c>
      <c r="F2" s="1">
        <v>35262</v>
      </c>
      <c r="G2">
        <v>3</v>
      </c>
      <c r="H2" s="2">
        <v>32.380000000000003</v>
      </c>
      <c r="I2" t="s">
        <v>15</v>
      </c>
      <c r="J2" t="s">
        <v>16</v>
      </c>
      <c r="K2" t="s">
        <v>17</v>
      </c>
      <c r="L2" t="s">
        <v>18</v>
      </c>
      <c r="M2">
        <v>51100</v>
      </c>
      <c r="N2" t="s">
        <v>19</v>
      </c>
    </row>
    <row r="3" spans="1:14" x14ac:dyDescent="0.2">
      <c r="A3">
        <v>10249</v>
      </c>
      <c r="B3" t="s">
        <v>20</v>
      </c>
      <c r="C3">
        <v>6</v>
      </c>
      <c r="D3" s="1">
        <v>35251</v>
      </c>
      <c r="E3" s="1">
        <v>35293</v>
      </c>
      <c r="F3" s="1">
        <v>35256</v>
      </c>
      <c r="G3">
        <v>1</v>
      </c>
      <c r="H3" s="2">
        <v>11.61</v>
      </c>
      <c r="I3" t="s">
        <v>21</v>
      </c>
      <c r="J3" t="s">
        <v>22</v>
      </c>
      <c r="K3" t="s">
        <v>23</v>
      </c>
      <c r="L3" t="s">
        <v>18</v>
      </c>
      <c r="M3">
        <v>44087</v>
      </c>
      <c r="N3" t="s">
        <v>24</v>
      </c>
    </row>
    <row r="4" spans="1:14" x14ac:dyDescent="0.2">
      <c r="A4">
        <v>10250</v>
      </c>
      <c r="B4" t="s">
        <v>25</v>
      </c>
      <c r="C4">
        <v>4</v>
      </c>
      <c r="D4" s="1">
        <v>35254</v>
      </c>
      <c r="E4" s="1">
        <v>35282</v>
      </c>
      <c r="F4" s="1">
        <v>35258</v>
      </c>
      <c r="G4">
        <v>2</v>
      </c>
      <c r="H4" s="2">
        <v>65.83</v>
      </c>
      <c r="I4" t="s">
        <v>26</v>
      </c>
      <c r="J4" t="s">
        <v>27</v>
      </c>
      <c r="K4" t="s">
        <v>28</v>
      </c>
      <c r="L4" t="s">
        <v>29</v>
      </c>
      <c r="M4" t="s">
        <v>30</v>
      </c>
      <c r="N4" t="s">
        <v>31</v>
      </c>
    </row>
    <row r="5" spans="1:14" x14ac:dyDescent="0.2">
      <c r="A5">
        <v>10251</v>
      </c>
      <c r="B5" t="s">
        <v>32</v>
      </c>
      <c r="C5">
        <v>3</v>
      </c>
      <c r="D5" s="1">
        <v>35254</v>
      </c>
      <c r="E5" s="1">
        <v>35282</v>
      </c>
      <c r="F5" s="1">
        <v>35261</v>
      </c>
      <c r="G5">
        <v>1</v>
      </c>
      <c r="H5" s="2">
        <v>41.34</v>
      </c>
      <c r="I5" t="s">
        <v>33</v>
      </c>
      <c r="J5" t="s">
        <v>34</v>
      </c>
      <c r="K5" t="s">
        <v>35</v>
      </c>
      <c r="L5" t="s">
        <v>18</v>
      </c>
      <c r="M5">
        <v>69004</v>
      </c>
      <c r="N5" t="s">
        <v>19</v>
      </c>
    </row>
    <row r="6" spans="1:14" x14ac:dyDescent="0.2">
      <c r="A6">
        <v>10252</v>
      </c>
      <c r="B6" t="s">
        <v>36</v>
      </c>
      <c r="C6">
        <v>4</v>
      </c>
      <c r="D6" s="1">
        <v>35255</v>
      </c>
      <c r="E6" s="1">
        <v>35283</v>
      </c>
      <c r="F6" s="1">
        <v>35257</v>
      </c>
      <c r="G6">
        <v>2</v>
      </c>
      <c r="H6" s="2">
        <v>51.3</v>
      </c>
      <c r="I6" t="s">
        <v>37</v>
      </c>
      <c r="J6" t="s">
        <v>38</v>
      </c>
      <c r="K6" t="s">
        <v>39</v>
      </c>
      <c r="L6" t="s">
        <v>18</v>
      </c>
      <c r="M6" t="s">
        <v>40</v>
      </c>
      <c r="N6" t="s">
        <v>41</v>
      </c>
    </row>
    <row r="7" spans="1:14" x14ac:dyDescent="0.2">
      <c r="A7">
        <v>10253</v>
      </c>
      <c r="B7" t="s">
        <v>25</v>
      </c>
      <c r="C7">
        <v>3</v>
      </c>
      <c r="D7" s="1">
        <v>35256</v>
      </c>
      <c r="E7" s="1">
        <v>35270</v>
      </c>
      <c r="F7" s="1">
        <v>35262</v>
      </c>
      <c r="G7">
        <v>2</v>
      </c>
      <c r="H7" s="2">
        <v>58.17</v>
      </c>
      <c r="I7" t="s">
        <v>26</v>
      </c>
      <c r="J7" t="s">
        <v>27</v>
      </c>
      <c r="K7" t="s">
        <v>28</v>
      </c>
      <c r="L7" t="s">
        <v>29</v>
      </c>
      <c r="M7" t="s">
        <v>30</v>
      </c>
      <c r="N7" t="s">
        <v>31</v>
      </c>
    </row>
    <row r="8" spans="1:14" x14ac:dyDescent="0.2">
      <c r="A8">
        <v>10254</v>
      </c>
      <c r="B8" t="s">
        <v>42</v>
      </c>
      <c r="C8">
        <v>5</v>
      </c>
      <c r="D8" s="1">
        <v>35257</v>
      </c>
      <c r="E8" s="1">
        <v>35285</v>
      </c>
      <c r="F8" s="1">
        <v>35269</v>
      </c>
      <c r="G8">
        <v>2</v>
      </c>
      <c r="H8" s="2">
        <v>22.98</v>
      </c>
      <c r="I8" t="s">
        <v>43</v>
      </c>
      <c r="J8" t="s">
        <v>44</v>
      </c>
      <c r="K8" t="s">
        <v>45</v>
      </c>
      <c r="L8" t="s">
        <v>18</v>
      </c>
      <c r="M8">
        <v>3012</v>
      </c>
      <c r="N8" t="s">
        <v>46</v>
      </c>
    </row>
    <row r="9" spans="1:14" x14ac:dyDescent="0.2">
      <c r="A9">
        <v>10255</v>
      </c>
      <c r="B9" t="s">
        <v>47</v>
      </c>
      <c r="C9">
        <v>9</v>
      </c>
      <c r="D9" s="1">
        <v>35258</v>
      </c>
      <c r="E9" s="1">
        <v>35286</v>
      </c>
      <c r="F9" s="1">
        <v>35261</v>
      </c>
      <c r="G9">
        <v>3</v>
      </c>
      <c r="H9" s="2">
        <v>148.33000000000001</v>
      </c>
      <c r="I9" t="s">
        <v>48</v>
      </c>
      <c r="J9" t="s">
        <v>49</v>
      </c>
      <c r="K9" t="s">
        <v>50</v>
      </c>
      <c r="L9" t="s">
        <v>18</v>
      </c>
      <c r="M9">
        <v>1204</v>
      </c>
      <c r="N9" t="s">
        <v>46</v>
      </c>
    </row>
    <row r="10" spans="1:14" x14ac:dyDescent="0.2">
      <c r="A10">
        <v>10256</v>
      </c>
      <c r="B10" t="s">
        <v>51</v>
      </c>
      <c r="C10">
        <v>3</v>
      </c>
      <c r="D10" s="1">
        <v>35261</v>
      </c>
      <c r="E10" s="1">
        <v>35289</v>
      </c>
      <c r="F10" s="1">
        <v>35263</v>
      </c>
      <c r="G10">
        <v>2</v>
      </c>
      <c r="H10" s="2">
        <v>13.97</v>
      </c>
      <c r="I10" t="s">
        <v>52</v>
      </c>
      <c r="J10" t="s">
        <v>53</v>
      </c>
      <c r="K10" t="s">
        <v>54</v>
      </c>
      <c r="L10" t="s">
        <v>55</v>
      </c>
      <c r="M10" t="s">
        <v>56</v>
      </c>
      <c r="N10" t="s">
        <v>31</v>
      </c>
    </row>
    <row r="11" spans="1:14" x14ac:dyDescent="0.2">
      <c r="A11">
        <v>10257</v>
      </c>
      <c r="B11" t="s">
        <v>57</v>
      </c>
      <c r="C11">
        <v>4</v>
      </c>
      <c r="D11" s="1">
        <v>35262</v>
      </c>
      <c r="E11" s="1">
        <v>35290</v>
      </c>
      <c r="F11" s="1">
        <v>35268</v>
      </c>
      <c r="G11">
        <v>3</v>
      </c>
      <c r="H11" s="2">
        <v>81.91</v>
      </c>
      <c r="I11" t="s">
        <v>58</v>
      </c>
      <c r="J11" t="s">
        <v>59</v>
      </c>
      <c r="K11" t="s">
        <v>60</v>
      </c>
      <c r="L11" t="s">
        <v>61</v>
      </c>
      <c r="M11">
        <v>5022</v>
      </c>
      <c r="N11" t="s">
        <v>62</v>
      </c>
    </row>
    <row r="12" spans="1:14" x14ac:dyDescent="0.2">
      <c r="A12">
        <v>10258</v>
      </c>
      <c r="B12" t="s">
        <v>63</v>
      </c>
      <c r="C12">
        <v>1</v>
      </c>
      <c r="D12" s="1">
        <v>35263</v>
      </c>
      <c r="E12" s="1">
        <v>35291</v>
      </c>
      <c r="F12" s="1">
        <v>35269</v>
      </c>
      <c r="G12">
        <v>1</v>
      </c>
      <c r="H12" s="2">
        <v>140.51</v>
      </c>
      <c r="I12" t="s">
        <v>64</v>
      </c>
      <c r="J12" t="s">
        <v>65</v>
      </c>
      <c r="K12" t="s">
        <v>66</v>
      </c>
      <c r="L12" t="s">
        <v>18</v>
      </c>
      <c r="M12">
        <v>8010</v>
      </c>
      <c r="N12" t="s">
        <v>67</v>
      </c>
    </row>
    <row r="13" spans="1:14" x14ac:dyDescent="0.2">
      <c r="A13">
        <v>10259</v>
      </c>
      <c r="B13" t="s">
        <v>68</v>
      </c>
      <c r="C13">
        <v>4</v>
      </c>
      <c r="D13" s="1">
        <v>35264</v>
      </c>
      <c r="E13" s="1">
        <v>35292</v>
      </c>
      <c r="F13" s="1">
        <v>35271</v>
      </c>
      <c r="G13">
        <v>3</v>
      </c>
      <c r="H13" s="2">
        <v>3.25</v>
      </c>
      <c r="I13" t="s">
        <v>69</v>
      </c>
      <c r="J13" t="s">
        <v>70</v>
      </c>
      <c r="K13" t="s">
        <v>71</v>
      </c>
      <c r="L13" t="s">
        <v>18</v>
      </c>
      <c r="M13">
        <v>5022</v>
      </c>
      <c r="N13" t="s">
        <v>72</v>
      </c>
    </row>
    <row r="14" spans="1:14" x14ac:dyDescent="0.2">
      <c r="A14">
        <v>10260</v>
      </c>
      <c r="B14" t="s">
        <v>73</v>
      </c>
      <c r="C14">
        <v>4</v>
      </c>
      <c r="D14" s="1">
        <v>35265</v>
      </c>
      <c r="E14" s="1">
        <v>35293</v>
      </c>
      <c r="F14" s="1">
        <v>35275</v>
      </c>
      <c r="G14">
        <v>1</v>
      </c>
      <c r="H14" s="2">
        <v>55.09</v>
      </c>
      <c r="I14" t="s">
        <v>74</v>
      </c>
      <c r="J14" t="s">
        <v>75</v>
      </c>
      <c r="K14" t="s">
        <v>76</v>
      </c>
      <c r="L14" t="s">
        <v>18</v>
      </c>
      <c r="M14">
        <v>50739</v>
      </c>
      <c r="N14" t="s">
        <v>24</v>
      </c>
    </row>
    <row r="15" spans="1:14" x14ac:dyDescent="0.2">
      <c r="A15">
        <v>10261</v>
      </c>
      <c r="B15" t="s">
        <v>77</v>
      </c>
      <c r="C15">
        <v>4</v>
      </c>
      <c r="D15" s="1">
        <v>35265</v>
      </c>
      <c r="E15" s="1">
        <v>35293</v>
      </c>
      <c r="F15" s="1">
        <v>35276</v>
      </c>
      <c r="G15">
        <v>2</v>
      </c>
      <c r="H15" s="2">
        <v>3.05</v>
      </c>
      <c r="I15" t="s">
        <v>78</v>
      </c>
      <c r="J15" t="s">
        <v>79</v>
      </c>
      <c r="K15" t="s">
        <v>28</v>
      </c>
      <c r="L15" t="s">
        <v>29</v>
      </c>
      <c r="M15" t="s">
        <v>80</v>
      </c>
      <c r="N15" t="s">
        <v>31</v>
      </c>
    </row>
    <row r="16" spans="1:14" x14ac:dyDescent="0.2">
      <c r="A16">
        <v>10262</v>
      </c>
      <c r="B16" t="s">
        <v>81</v>
      </c>
      <c r="C16">
        <v>8</v>
      </c>
      <c r="D16" s="1">
        <v>35268</v>
      </c>
      <c r="E16" s="1">
        <v>35296</v>
      </c>
      <c r="F16" s="1">
        <v>35271</v>
      </c>
      <c r="G16">
        <v>3</v>
      </c>
      <c r="H16" s="2">
        <v>48.29</v>
      </c>
      <c r="I16" t="s">
        <v>82</v>
      </c>
      <c r="J16" t="s">
        <v>83</v>
      </c>
      <c r="K16" t="s">
        <v>84</v>
      </c>
      <c r="L16" t="s">
        <v>85</v>
      </c>
      <c r="M16">
        <v>87110</v>
      </c>
      <c r="N16" t="s">
        <v>86</v>
      </c>
    </row>
    <row r="17" spans="1:14" x14ac:dyDescent="0.2">
      <c r="A17">
        <v>10263</v>
      </c>
      <c r="B17" t="s">
        <v>63</v>
      </c>
      <c r="C17">
        <v>9</v>
      </c>
      <c r="D17" s="1">
        <v>35269</v>
      </c>
      <c r="E17" s="1">
        <v>35297</v>
      </c>
      <c r="F17" s="1">
        <v>35277</v>
      </c>
      <c r="G17">
        <v>3</v>
      </c>
      <c r="H17" s="2">
        <v>146.06</v>
      </c>
      <c r="I17" t="s">
        <v>64</v>
      </c>
      <c r="J17" t="s">
        <v>65</v>
      </c>
      <c r="K17" t="s">
        <v>66</v>
      </c>
      <c r="L17" t="s">
        <v>18</v>
      </c>
      <c r="M17">
        <v>8010</v>
      </c>
      <c r="N17" t="s">
        <v>67</v>
      </c>
    </row>
    <row r="18" spans="1:14" x14ac:dyDescent="0.2">
      <c r="A18">
        <v>10264</v>
      </c>
      <c r="B18" t="s">
        <v>87</v>
      </c>
      <c r="C18">
        <v>6</v>
      </c>
      <c r="D18" s="1">
        <v>35270</v>
      </c>
      <c r="E18" s="1">
        <v>35298</v>
      </c>
      <c r="F18" s="1">
        <v>35300</v>
      </c>
      <c r="G18">
        <v>3</v>
      </c>
      <c r="H18" s="2">
        <v>3.67</v>
      </c>
      <c r="I18" t="s">
        <v>88</v>
      </c>
      <c r="J18" t="s">
        <v>89</v>
      </c>
      <c r="K18" t="s">
        <v>90</v>
      </c>
      <c r="L18" t="s">
        <v>18</v>
      </c>
      <c r="M18" t="s">
        <v>91</v>
      </c>
      <c r="N18" t="s">
        <v>92</v>
      </c>
    </row>
    <row r="19" spans="1:14" x14ac:dyDescent="0.2">
      <c r="A19">
        <v>10265</v>
      </c>
      <c r="B19" t="s">
        <v>93</v>
      </c>
      <c r="C19">
        <v>2</v>
      </c>
      <c r="D19" s="1">
        <v>35271</v>
      </c>
      <c r="E19" s="1">
        <v>35299</v>
      </c>
      <c r="F19" s="1">
        <v>35289</v>
      </c>
      <c r="G19">
        <v>1</v>
      </c>
      <c r="H19" s="2">
        <v>55.28</v>
      </c>
      <c r="I19" t="s">
        <v>94</v>
      </c>
      <c r="J19" t="s">
        <v>95</v>
      </c>
      <c r="K19" t="s">
        <v>96</v>
      </c>
      <c r="L19" t="s">
        <v>18</v>
      </c>
      <c r="M19">
        <v>67000</v>
      </c>
      <c r="N19" t="s">
        <v>19</v>
      </c>
    </row>
    <row r="20" spans="1:14" x14ac:dyDescent="0.2">
      <c r="A20">
        <v>10266</v>
      </c>
      <c r="B20" t="s">
        <v>97</v>
      </c>
      <c r="C20">
        <v>3</v>
      </c>
      <c r="D20" s="1">
        <v>35272</v>
      </c>
      <c r="E20" s="1">
        <v>35314</v>
      </c>
      <c r="F20" s="1">
        <v>35277</v>
      </c>
      <c r="G20">
        <v>3</v>
      </c>
      <c r="H20" s="2">
        <v>25.73</v>
      </c>
      <c r="I20" t="s">
        <v>98</v>
      </c>
      <c r="J20" t="s">
        <v>99</v>
      </c>
      <c r="K20" t="s">
        <v>100</v>
      </c>
      <c r="L20" t="s">
        <v>18</v>
      </c>
      <c r="M20">
        <v>90110</v>
      </c>
      <c r="N20" t="s">
        <v>101</v>
      </c>
    </row>
    <row r="21" spans="1:14" x14ac:dyDescent="0.2">
      <c r="A21">
        <v>10267</v>
      </c>
      <c r="B21" t="s">
        <v>102</v>
      </c>
      <c r="C21">
        <v>4</v>
      </c>
      <c r="D21" s="1">
        <v>35275</v>
      </c>
      <c r="E21" s="1">
        <v>35303</v>
      </c>
      <c r="F21" s="1">
        <v>35283</v>
      </c>
      <c r="G21">
        <v>1</v>
      </c>
      <c r="H21" s="2">
        <v>208.58</v>
      </c>
      <c r="I21" t="s">
        <v>103</v>
      </c>
      <c r="J21" t="s">
        <v>104</v>
      </c>
      <c r="K21" t="s">
        <v>105</v>
      </c>
      <c r="L21" t="s">
        <v>18</v>
      </c>
      <c r="M21">
        <v>80805</v>
      </c>
      <c r="N21" t="s">
        <v>24</v>
      </c>
    </row>
    <row r="22" spans="1:14" x14ac:dyDescent="0.2">
      <c r="A22">
        <v>10268</v>
      </c>
      <c r="B22" t="s">
        <v>106</v>
      </c>
      <c r="C22">
        <v>8</v>
      </c>
      <c r="D22" s="1">
        <v>35276</v>
      </c>
      <c r="E22" s="1">
        <v>35304</v>
      </c>
      <c r="F22" s="1">
        <v>35279</v>
      </c>
      <c r="G22">
        <v>3</v>
      </c>
      <c r="H22" s="2">
        <v>66.290000000000006</v>
      </c>
      <c r="I22" t="s">
        <v>107</v>
      </c>
      <c r="J22" t="s">
        <v>108</v>
      </c>
      <c r="K22" t="s">
        <v>109</v>
      </c>
      <c r="L22" t="s">
        <v>110</v>
      </c>
      <c r="M22">
        <v>1081</v>
      </c>
      <c r="N22" t="s">
        <v>62</v>
      </c>
    </row>
    <row r="23" spans="1:14" x14ac:dyDescent="0.2">
      <c r="A23">
        <v>10269</v>
      </c>
      <c r="B23" t="s">
        <v>111</v>
      </c>
      <c r="C23">
        <v>5</v>
      </c>
      <c r="D23" s="1">
        <v>35277</v>
      </c>
      <c r="E23" s="1">
        <v>35291</v>
      </c>
      <c r="F23" s="1">
        <v>35286</v>
      </c>
      <c r="G23">
        <v>1</v>
      </c>
      <c r="H23" s="2">
        <v>4.5599999999999996</v>
      </c>
      <c r="I23" t="s">
        <v>112</v>
      </c>
      <c r="J23" t="s">
        <v>113</v>
      </c>
      <c r="K23" t="s">
        <v>114</v>
      </c>
      <c r="L23" t="s">
        <v>115</v>
      </c>
      <c r="M23">
        <v>98124</v>
      </c>
      <c r="N23" t="s">
        <v>86</v>
      </c>
    </row>
    <row r="24" spans="1:14" x14ac:dyDescent="0.2">
      <c r="A24">
        <v>10270</v>
      </c>
      <c r="B24" t="s">
        <v>97</v>
      </c>
      <c r="C24">
        <v>1</v>
      </c>
      <c r="D24" s="1">
        <v>35278</v>
      </c>
      <c r="E24" s="1">
        <v>35306</v>
      </c>
      <c r="F24" s="1">
        <v>35279</v>
      </c>
      <c r="G24">
        <v>1</v>
      </c>
      <c r="H24" s="2">
        <v>136.54</v>
      </c>
      <c r="I24" t="s">
        <v>98</v>
      </c>
      <c r="J24" t="s">
        <v>99</v>
      </c>
      <c r="K24" t="s">
        <v>100</v>
      </c>
      <c r="L24" t="s">
        <v>18</v>
      </c>
      <c r="M24">
        <v>90110</v>
      </c>
      <c r="N24" t="s">
        <v>101</v>
      </c>
    </row>
    <row r="25" spans="1:14" x14ac:dyDescent="0.2">
      <c r="A25">
        <v>10271</v>
      </c>
      <c r="B25" t="s">
        <v>116</v>
      </c>
      <c r="C25">
        <v>6</v>
      </c>
      <c r="D25" s="1">
        <v>35278</v>
      </c>
      <c r="E25" s="1">
        <v>35306</v>
      </c>
      <c r="F25" s="1">
        <v>35307</v>
      </c>
      <c r="G25">
        <v>2</v>
      </c>
      <c r="H25" s="2">
        <v>4.54</v>
      </c>
      <c r="I25" t="s">
        <v>117</v>
      </c>
      <c r="J25" t="s">
        <v>118</v>
      </c>
      <c r="K25" t="s">
        <v>119</v>
      </c>
      <c r="L25" t="s">
        <v>120</v>
      </c>
      <c r="M25">
        <v>82520</v>
      </c>
      <c r="N25" t="s">
        <v>86</v>
      </c>
    </row>
    <row r="26" spans="1:14" x14ac:dyDescent="0.2">
      <c r="A26">
        <v>10272</v>
      </c>
      <c r="B26" t="s">
        <v>81</v>
      </c>
      <c r="C26">
        <v>6</v>
      </c>
      <c r="D26" s="1">
        <v>35279</v>
      </c>
      <c r="E26" s="1">
        <v>35307</v>
      </c>
      <c r="F26" s="1">
        <v>35283</v>
      </c>
      <c r="G26">
        <v>2</v>
      </c>
      <c r="H26" s="2">
        <v>98.03</v>
      </c>
      <c r="I26" t="s">
        <v>82</v>
      </c>
      <c r="J26" t="s">
        <v>83</v>
      </c>
      <c r="K26" t="s">
        <v>84</v>
      </c>
      <c r="L26" t="s">
        <v>85</v>
      </c>
      <c r="M26">
        <v>87110</v>
      </c>
      <c r="N26" t="s">
        <v>86</v>
      </c>
    </row>
    <row r="27" spans="1:14" x14ac:dyDescent="0.2">
      <c r="A27">
        <v>10273</v>
      </c>
      <c r="B27" t="s">
        <v>121</v>
      </c>
      <c r="C27">
        <v>3</v>
      </c>
      <c r="D27" s="1">
        <v>35282</v>
      </c>
      <c r="E27" s="1">
        <v>35310</v>
      </c>
      <c r="F27" s="1">
        <v>35289</v>
      </c>
      <c r="G27">
        <v>3</v>
      </c>
      <c r="H27" s="2">
        <v>76.069999999999993</v>
      </c>
      <c r="I27" t="s">
        <v>122</v>
      </c>
      <c r="J27" t="s">
        <v>123</v>
      </c>
      <c r="K27" t="s">
        <v>124</v>
      </c>
      <c r="L27" t="s">
        <v>18</v>
      </c>
      <c r="M27">
        <v>1307</v>
      </c>
      <c r="N27" t="s">
        <v>24</v>
      </c>
    </row>
    <row r="28" spans="1:14" x14ac:dyDescent="0.2">
      <c r="A28">
        <v>10274</v>
      </c>
      <c r="B28" t="s">
        <v>14</v>
      </c>
      <c r="C28">
        <v>6</v>
      </c>
      <c r="D28" s="1">
        <v>35283</v>
      </c>
      <c r="E28" s="1">
        <v>35311</v>
      </c>
      <c r="F28" s="1">
        <v>35293</v>
      </c>
      <c r="G28">
        <v>1</v>
      </c>
      <c r="H28" s="2">
        <v>6.01</v>
      </c>
      <c r="I28" t="s">
        <v>15</v>
      </c>
      <c r="J28" t="s">
        <v>16</v>
      </c>
      <c r="K28" t="s">
        <v>17</v>
      </c>
      <c r="L28" t="s">
        <v>18</v>
      </c>
      <c r="M28">
        <v>51100</v>
      </c>
      <c r="N28" t="s">
        <v>19</v>
      </c>
    </row>
    <row r="29" spans="1:14" x14ac:dyDescent="0.2">
      <c r="A29">
        <v>10275</v>
      </c>
      <c r="B29" t="s">
        <v>125</v>
      </c>
      <c r="C29">
        <v>1</v>
      </c>
      <c r="D29" s="1">
        <v>35284</v>
      </c>
      <c r="E29" s="1">
        <v>35312</v>
      </c>
      <c r="F29" s="1">
        <v>35286</v>
      </c>
      <c r="G29">
        <v>1</v>
      </c>
      <c r="H29" s="2">
        <v>26.93</v>
      </c>
      <c r="I29" t="s">
        <v>126</v>
      </c>
      <c r="J29" t="s">
        <v>127</v>
      </c>
      <c r="K29" t="s">
        <v>128</v>
      </c>
      <c r="L29" t="s">
        <v>18</v>
      </c>
      <c r="M29">
        <v>24100</v>
      </c>
      <c r="N29" t="s">
        <v>129</v>
      </c>
    </row>
    <row r="30" spans="1:14" x14ac:dyDescent="0.2">
      <c r="A30">
        <v>10276</v>
      </c>
      <c r="B30" t="s">
        <v>130</v>
      </c>
      <c r="C30">
        <v>8</v>
      </c>
      <c r="D30" s="1">
        <v>35285</v>
      </c>
      <c r="E30" s="1">
        <v>35299</v>
      </c>
      <c r="F30" s="1">
        <v>35291</v>
      </c>
      <c r="G30">
        <v>3</v>
      </c>
      <c r="H30" s="2">
        <v>13.84</v>
      </c>
      <c r="I30" t="s">
        <v>131</v>
      </c>
      <c r="J30" t="s">
        <v>132</v>
      </c>
      <c r="K30" t="s">
        <v>71</v>
      </c>
      <c r="L30" t="s">
        <v>18</v>
      </c>
      <c r="M30">
        <v>5033</v>
      </c>
      <c r="N30" t="s">
        <v>72</v>
      </c>
    </row>
    <row r="31" spans="1:14" x14ac:dyDescent="0.2">
      <c r="A31">
        <v>10277</v>
      </c>
      <c r="B31" t="s">
        <v>133</v>
      </c>
      <c r="C31">
        <v>2</v>
      </c>
      <c r="D31" s="1">
        <v>35286</v>
      </c>
      <c r="E31" s="1">
        <v>35314</v>
      </c>
      <c r="F31" s="1">
        <v>35290</v>
      </c>
      <c r="G31">
        <v>3</v>
      </c>
      <c r="H31" s="2">
        <v>125.77</v>
      </c>
      <c r="I31" t="s">
        <v>134</v>
      </c>
      <c r="J31" t="s">
        <v>135</v>
      </c>
      <c r="K31" t="s">
        <v>136</v>
      </c>
      <c r="L31" t="s">
        <v>18</v>
      </c>
      <c r="M31">
        <v>4179</v>
      </c>
      <c r="N31" t="s">
        <v>24</v>
      </c>
    </row>
    <row r="32" spans="1:14" x14ac:dyDescent="0.2">
      <c r="A32">
        <v>10278</v>
      </c>
      <c r="B32" t="s">
        <v>137</v>
      </c>
      <c r="C32">
        <v>8</v>
      </c>
      <c r="D32" s="1">
        <v>35289</v>
      </c>
      <c r="E32" s="1">
        <v>35317</v>
      </c>
      <c r="F32" s="1">
        <v>35293</v>
      </c>
      <c r="G32">
        <v>2</v>
      </c>
      <c r="H32" s="2">
        <v>92.69</v>
      </c>
      <c r="I32" t="s">
        <v>138</v>
      </c>
      <c r="J32" t="s">
        <v>139</v>
      </c>
      <c r="K32" t="s">
        <v>140</v>
      </c>
      <c r="L32" t="s">
        <v>18</v>
      </c>
      <c r="M32" t="s">
        <v>141</v>
      </c>
      <c r="N32" t="s">
        <v>92</v>
      </c>
    </row>
    <row r="33" spans="1:14" x14ac:dyDescent="0.2">
      <c r="A33">
        <v>10279</v>
      </c>
      <c r="B33" t="s">
        <v>142</v>
      </c>
      <c r="C33">
        <v>8</v>
      </c>
      <c r="D33" s="1">
        <v>35290</v>
      </c>
      <c r="E33" s="1">
        <v>35318</v>
      </c>
      <c r="F33" s="1">
        <v>35293</v>
      </c>
      <c r="G33">
        <v>2</v>
      </c>
      <c r="H33" s="2">
        <v>25.83</v>
      </c>
      <c r="I33" t="s">
        <v>143</v>
      </c>
      <c r="J33" t="s">
        <v>144</v>
      </c>
      <c r="K33" t="s">
        <v>145</v>
      </c>
      <c r="L33" t="s">
        <v>18</v>
      </c>
      <c r="M33">
        <v>60528</v>
      </c>
      <c r="N33" t="s">
        <v>24</v>
      </c>
    </row>
    <row r="34" spans="1:14" x14ac:dyDescent="0.2">
      <c r="A34">
        <v>10280</v>
      </c>
      <c r="B34" t="s">
        <v>137</v>
      </c>
      <c r="C34">
        <v>2</v>
      </c>
      <c r="D34" s="1">
        <v>35291</v>
      </c>
      <c r="E34" s="1">
        <v>35319</v>
      </c>
      <c r="F34" s="1">
        <v>35320</v>
      </c>
      <c r="G34">
        <v>1</v>
      </c>
      <c r="H34" s="2">
        <v>8.98</v>
      </c>
      <c r="I34" t="s">
        <v>138</v>
      </c>
      <c r="J34" t="s">
        <v>139</v>
      </c>
      <c r="K34" t="s">
        <v>140</v>
      </c>
      <c r="L34" t="s">
        <v>18</v>
      </c>
      <c r="M34" t="s">
        <v>141</v>
      </c>
      <c r="N34" t="s">
        <v>92</v>
      </c>
    </row>
    <row r="35" spans="1:14" x14ac:dyDescent="0.2">
      <c r="A35">
        <v>10281</v>
      </c>
      <c r="B35" t="s">
        <v>146</v>
      </c>
      <c r="C35">
        <v>4</v>
      </c>
      <c r="D35" s="1">
        <v>35291</v>
      </c>
      <c r="E35" s="1">
        <v>35305</v>
      </c>
      <c r="F35" s="1">
        <v>35298</v>
      </c>
      <c r="G35">
        <v>1</v>
      </c>
      <c r="H35" s="2">
        <v>2.94</v>
      </c>
      <c r="I35" t="s">
        <v>147</v>
      </c>
      <c r="J35" t="s">
        <v>148</v>
      </c>
      <c r="K35" t="s">
        <v>149</v>
      </c>
      <c r="L35" t="s">
        <v>18</v>
      </c>
      <c r="M35">
        <v>28001</v>
      </c>
      <c r="N35" t="s">
        <v>150</v>
      </c>
    </row>
    <row r="36" spans="1:14" x14ac:dyDescent="0.2">
      <c r="A36">
        <v>10282</v>
      </c>
      <c r="B36" t="s">
        <v>146</v>
      </c>
      <c r="C36">
        <v>4</v>
      </c>
      <c r="D36" s="1">
        <v>35292</v>
      </c>
      <c r="E36" s="1">
        <v>35320</v>
      </c>
      <c r="F36" s="1">
        <v>35298</v>
      </c>
      <c r="G36">
        <v>1</v>
      </c>
      <c r="H36" s="2">
        <v>12.69</v>
      </c>
      <c r="I36" t="s">
        <v>147</v>
      </c>
      <c r="J36" t="s">
        <v>148</v>
      </c>
      <c r="K36" t="s">
        <v>149</v>
      </c>
      <c r="L36" t="s">
        <v>18</v>
      </c>
      <c r="M36">
        <v>28001</v>
      </c>
      <c r="N36" t="s">
        <v>150</v>
      </c>
    </row>
    <row r="37" spans="1:14" x14ac:dyDescent="0.2">
      <c r="A37">
        <v>10283</v>
      </c>
      <c r="B37" t="s">
        <v>151</v>
      </c>
      <c r="C37">
        <v>3</v>
      </c>
      <c r="D37" s="1">
        <v>35293</v>
      </c>
      <c r="E37" s="1">
        <v>35321</v>
      </c>
      <c r="F37" s="1">
        <v>35300</v>
      </c>
      <c r="G37">
        <v>3</v>
      </c>
      <c r="H37" s="2">
        <v>84.81</v>
      </c>
      <c r="I37" t="s">
        <v>152</v>
      </c>
      <c r="J37" t="s">
        <v>153</v>
      </c>
      <c r="K37" t="s">
        <v>154</v>
      </c>
      <c r="L37" t="s">
        <v>155</v>
      </c>
      <c r="M37">
        <v>3508</v>
      </c>
      <c r="N37" t="s">
        <v>62</v>
      </c>
    </row>
    <row r="38" spans="1:14" x14ac:dyDescent="0.2">
      <c r="A38">
        <v>10284</v>
      </c>
      <c r="B38" t="s">
        <v>142</v>
      </c>
      <c r="C38">
        <v>4</v>
      </c>
      <c r="D38" s="1">
        <v>35296</v>
      </c>
      <c r="E38" s="1">
        <v>35324</v>
      </c>
      <c r="F38" s="1">
        <v>35304</v>
      </c>
      <c r="G38">
        <v>1</v>
      </c>
      <c r="H38" s="2">
        <v>76.56</v>
      </c>
      <c r="I38" t="s">
        <v>143</v>
      </c>
      <c r="J38" t="s">
        <v>144</v>
      </c>
      <c r="K38" t="s">
        <v>145</v>
      </c>
      <c r="L38" t="s">
        <v>18</v>
      </c>
      <c r="M38">
        <v>60528</v>
      </c>
      <c r="N38" t="s">
        <v>24</v>
      </c>
    </row>
    <row r="39" spans="1:14" x14ac:dyDescent="0.2">
      <c r="A39">
        <v>10285</v>
      </c>
      <c r="B39" t="s">
        <v>121</v>
      </c>
      <c r="C39">
        <v>1</v>
      </c>
      <c r="D39" s="1">
        <v>35297</v>
      </c>
      <c r="E39" s="1">
        <v>35325</v>
      </c>
      <c r="F39" s="1">
        <v>35303</v>
      </c>
      <c r="G39">
        <v>2</v>
      </c>
      <c r="H39" s="2">
        <v>76.83</v>
      </c>
      <c r="I39" t="s">
        <v>122</v>
      </c>
      <c r="J39" t="s">
        <v>123</v>
      </c>
      <c r="K39" t="s">
        <v>124</v>
      </c>
      <c r="L39" t="s">
        <v>18</v>
      </c>
      <c r="M39">
        <v>1307</v>
      </c>
      <c r="N39" t="s">
        <v>24</v>
      </c>
    </row>
    <row r="40" spans="1:14" x14ac:dyDescent="0.2">
      <c r="A40">
        <v>10286</v>
      </c>
      <c r="B40" t="s">
        <v>121</v>
      </c>
      <c r="C40">
        <v>8</v>
      </c>
      <c r="D40" s="1">
        <v>35298</v>
      </c>
      <c r="E40" s="1">
        <v>35326</v>
      </c>
      <c r="F40" s="1">
        <v>35307</v>
      </c>
      <c r="G40">
        <v>3</v>
      </c>
      <c r="H40" s="2">
        <v>229.24</v>
      </c>
      <c r="I40" t="s">
        <v>122</v>
      </c>
      <c r="J40" t="s">
        <v>123</v>
      </c>
      <c r="K40" t="s">
        <v>124</v>
      </c>
      <c r="L40" t="s">
        <v>18</v>
      </c>
      <c r="M40">
        <v>1307</v>
      </c>
      <c r="N40" t="s">
        <v>24</v>
      </c>
    </row>
    <row r="41" spans="1:14" x14ac:dyDescent="0.2">
      <c r="A41">
        <v>10287</v>
      </c>
      <c r="B41" t="s">
        <v>156</v>
      </c>
      <c r="C41">
        <v>8</v>
      </c>
      <c r="D41" s="1">
        <v>35299</v>
      </c>
      <c r="E41" s="1">
        <v>35327</v>
      </c>
      <c r="F41" s="1">
        <v>35305</v>
      </c>
      <c r="G41">
        <v>3</v>
      </c>
      <c r="H41" s="2">
        <v>12.76</v>
      </c>
      <c r="I41" t="s">
        <v>157</v>
      </c>
      <c r="J41" t="s">
        <v>158</v>
      </c>
      <c r="K41" t="s">
        <v>28</v>
      </c>
      <c r="L41" t="s">
        <v>29</v>
      </c>
      <c r="M41" t="s">
        <v>159</v>
      </c>
      <c r="N41" t="s">
        <v>31</v>
      </c>
    </row>
    <row r="42" spans="1:14" x14ac:dyDescent="0.2">
      <c r="A42">
        <v>10288</v>
      </c>
      <c r="B42" t="s">
        <v>160</v>
      </c>
      <c r="C42">
        <v>4</v>
      </c>
      <c r="D42" s="1">
        <v>35300</v>
      </c>
      <c r="E42" s="1">
        <v>35328</v>
      </c>
      <c r="F42" s="1">
        <v>35311</v>
      </c>
      <c r="G42">
        <v>1</v>
      </c>
      <c r="H42" s="2">
        <v>7.45</v>
      </c>
      <c r="I42" t="s">
        <v>161</v>
      </c>
      <c r="J42" t="s">
        <v>162</v>
      </c>
      <c r="K42" t="s">
        <v>163</v>
      </c>
      <c r="L42" t="s">
        <v>18</v>
      </c>
      <c r="M42">
        <v>42100</v>
      </c>
      <c r="N42" t="s">
        <v>129</v>
      </c>
    </row>
    <row r="43" spans="1:14" x14ac:dyDescent="0.2">
      <c r="A43">
        <v>10289</v>
      </c>
      <c r="B43" t="s">
        <v>164</v>
      </c>
      <c r="C43">
        <v>7</v>
      </c>
      <c r="D43" s="1">
        <v>35303</v>
      </c>
      <c r="E43" s="1">
        <v>35331</v>
      </c>
      <c r="F43" s="1">
        <v>35305</v>
      </c>
      <c r="G43">
        <v>3</v>
      </c>
      <c r="H43" s="2">
        <v>22.77</v>
      </c>
      <c r="I43" t="s">
        <v>165</v>
      </c>
      <c r="J43" t="s">
        <v>166</v>
      </c>
      <c r="K43" t="s">
        <v>167</v>
      </c>
      <c r="L43" t="s">
        <v>18</v>
      </c>
      <c r="M43" t="s">
        <v>168</v>
      </c>
      <c r="N43" t="s">
        <v>169</v>
      </c>
    </row>
    <row r="44" spans="1:14" x14ac:dyDescent="0.2">
      <c r="A44">
        <v>10290</v>
      </c>
      <c r="B44" t="s">
        <v>170</v>
      </c>
      <c r="C44">
        <v>8</v>
      </c>
      <c r="D44" s="1">
        <v>35304</v>
      </c>
      <c r="E44" s="1">
        <v>35332</v>
      </c>
      <c r="F44" s="1">
        <v>35311</v>
      </c>
      <c r="G44">
        <v>1</v>
      </c>
      <c r="H44" s="2">
        <v>79.7</v>
      </c>
      <c r="I44" t="s">
        <v>171</v>
      </c>
      <c r="J44" t="s">
        <v>172</v>
      </c>
      <c r="K44" t="s">
        <v>173</v>
      </c>
      <c r="L44" t="s">
        <v>55</v>
      </c>
      <c r="M44" t="s">
        <v>174</v>
      </c>
      <c r="N44" t="s">
        <v>31</v>
      </c>
    </row>
    <row r="45" spans="1:14" x14ac:dyDescent="0.2">
      <c r="A45">
        <v>10291</v>
      </c>
      <c r="B45" t="s">
        <v>77</v>
      </c>
      <c r="C45">
        <v>6</v>
      </c>
      <c r="D45" s="1">
        <v>35304</v>
      </c>
      <c r="E45" s="1">
        <v>35332</v>
      </c>
      <c r="F45" s="1">
        <v>35312</v>
      </c>
      <c r="G45">
        <v>2</v>
      </c>
      <c r="H45" s="2">
        <v>6.4</v>
      </c>
      <c r="I45" t="s">
        <v>78</v>
      </c>
      <c r="J45" t="s">
        <v>79</v>
      </c>
      <c r="K45" t="s">
        <v>28</v>
      </c>
      <c r="L45" t="s">
        <v>29</v>
      </c>
      <c r="M45" t="s">
        <v>80</v>
      </c>
      <c r="N45" t="s">
        <v>31</v>
      </c>
    </row>
    <row r="46" spans="1:14" x14ac:dyDescent="0.2">
      <c r="A46">
        <v>10292</v>
      </c>
      <c r="B46" t="s">
        <v>175</v>
      </c>
      <c r="C46">
        <v>1</v>
      </c>
      <c r="D46" s="1">
        <v>35305</v>
      </c>
      <c r="E46" s="1">
        <v>35333</v>
      </c>
      <c r="F46" s="1">
        <v>35310</v>
      </c>
      <c r="G46">
        <v>2</v>
      </c>
      <c r="H46" s="2">
        <v>1.35</v>
      </c>
      <c r="I46" t="s">
        <v>176</v>
      </c>
      <c r="J46" t="s">
        <v>177</v>
      </c>
      <c r="K46" t="s">
        <v>173</v>
      </c>
      <c r="L46" t="s">
        <v>55</v>
      </c>
      <c r="M46" t="s">
        <v>178</v>
      </c>
      <c r="N46" t="s">
        <v>31</v>
      </c>
    </row>
    <row r="47" spans="1:14" x14ac:dyDescent="0.2">
      <c r="A47">
        <v>10293</v>
      </c>
      <c r="B47" t="s">
        <v>130</v>
      </c>
      <c r="C47">
        <v>1</v>
      </c>
      <c r="D47" s="1">
        <v>35306</v>
      </c>
      <c r="E47" s="1">
        <v>35334</v>
      </c>
      <c r="F47" s="1">
        <v>35319</v>
      </c>
      <c r="G47">
        <v>3</v>
      </c>
      <c r="H47" s="2">
        <v>21.18</v>
      </c>
      <c r="I47" t="s">
        <v>131</v>
      </c>
      <c r="J47" t="s">
        <v>132</v>
      </c>
      <c r="K47" t="s">
        <v>71</v>
      </c>
      <c r="L47" t="s">
        <v>18</v>
      </c>
      <c r="M47">
        <v>5033</v>
      </c>
      <c r="N47" t="s">
        <v>72</v>
      </c>
    </row>
    <row r="48" spans="1:14" x14ac:dyDescent="0.2">
      <c r="A48">
        <v>10294</v>
      </c>
      <c r="B48" t="s">
        <v>81</v>
      </c>
      <c r="C48">
        <v>4</v>
      </c>
      <c r="D48" s="1">
        <v>35307</v>
      </c>
      <c r="E48" s="1">
        <v>35335</v>
      </c>
      <c r="F48" s="1">
        <v>35313</v>
      </c>
      <c r="G48">
        <v>2</v>
      </c>
      <c r="H48" s="2">
        <v>147.26</v>
      </c>
      <c r="I48" t="s">
        <v>82</v>
      </c>
      <c r="J48" t="s">
        <v>83</v>
      </c>
      <c r="K48" t="s">
        <v>84</v>
      </c>
      <c r="L48" t="s">
        <v>85</v>
      </c>
      <c r="M48">
        <v>87110</v>
      </c>
      <c r="N48" t="s">
        <v>86</v>
      </c>
    </row>
    <row r="49" spans="1:14" x14ac:dyDescent="0.2">
      <c r="A49">
        <v>10295</v>
      </c>
      <c r="B49" t="s">
        <v>14</v>
      </c>
      <c r="C49">
        <v>2</v>
      </c>
      <c r="D49" s="1">
        <v>35310</v>
      </c>
      <c r="E49" s="1">
        <v>35338</v>
      </c>
      <c r="F49" s="1">
        <v>35318</v>
      </c>
      <c r="G49">
        <v>2</v>
      </c>
      <c r="H49" s="2">
        <v>1.1499999999999999</v>
      </c>
      <c r="I49" t="s">
        <v>15</v>
      </c>
      <c r="J49" t="s">
        <v>16</v>
      </c>
      <c r="K49" t="s">
        <v>17</v>
      </c>
      <c r="L49" t="s">
        <v>18</v>
      </c>
      <c r="M49">
        <v>51100</v>
      </c>
      <c r="N49" t="s">
        <v>19</v>
      </c>
    </row>
    <row r="50" spans="1:14" x14ac:dyDescent="0.2">
      <c r="A50">
        <v>10296</v>
      </c>
      <c r="B50" t="s">
        <v>151</v>
      </c>
      <c r="C50">
        <v>6</v>
      </c>
      <c r="D50" s="1">
        <v>35311</v>
      </c>
      <c r="E50" s="1">
        <v>35339</v>
      </c>
      <c r="F50" s="1">
        <v>35319</v>
      </c>
      <c r="G50">
        <v>1</v>
      </c>
      <c r="H50" s="2">
        <v>0.12</v>
      </c>
      <c r="I50" t="s">
        <v>152</v>
      </c>
      <c r="J50" t="s">
        <v>153</v>
      </c>
      <c r="K50" t="s">
        <v>154</v>
      </c>
      <c r="L50" t="s">
        <v>155</v>
      </c>
      <c r="M50">
        <v>3508</v>
      </c>
      <c r="N50" t="s">
        <v>62</v>
      </c>
    </row>
    <row r="51" spans="1:14" x14ac:dyDescent="0.2">
      <c r="A51">
        <v>10297</v>
      </c>
      <c r="B51" t="s">
        <v>93</v>
      </c>
      <c r="C51">
        <v>5</v>
      </c>
      <c r="D51" s="1">
        <v>35312</v>
      </c>
      <c r="E51" s="1">
        <v>35354</v>
      </c>
      <c r="F51" s="1">
        <v>35318</v>
      </c>
      <c r="G51">
        <v>2</v>
      </c>
      <c r="H51" s="2">
        <v>5.74</v>
      </c>
      <c r="I51" t="s">
        <v>94</v>
      </c>
      <c r="J51" t="s">
        <v>95</v>
      </c>
      <c r="K51" t="s">
        <v>96</v>
      </c>
      <c r="L51" t="s">
        <v>18</v>
      </c>
      <c r="M51">
        <v>67000</v>
      </c>
      <c r="N51" t="s">
        <v>19</v>
      </c>
    </row>
    <row r="52" spans="1:14" x14ac:dyDescent="0.2">
      <c r="A52">
        <v>10298</v>
      </c>
      <c r="B52" t="s">
        <v>179</v>
      </c>
      <c r="C52">
        <v>6</v>
      </c>
      <c r="D52" s="1">
        <v>35313</v>
      </c>
      <c r="E52" s="1">
        <v>35341</v>
      </c>
      <c r="F52" s="1">
        <v>35319</v>
      </c>
      <c r="G52">
        <v>2</v>
      </c>
      <c r="H52" s="2">
        <v>168.22</v>
      </c>
      <c r="I52" t="s">
        <v>180</v>
      </c>
      <c r="J52" t="s">
        <v>181</v>
      </c>
      <c r="K52" t="s">
        <v>182</v>
      </c>
      <c r="L52" t="s">
        <v>183</v>
      </c>
      <c r="M52" t="s">
        <v>18</v>
      </c>
      <c r="N52" t="s">
        <v>184</v>
      </c>
    </row>
    <row r="53" spans="1:14" x14ac:dyDescent="0.2">
      <c r="A53">
        <v>10299</v>
      </c>
      <c r="B53" t="s">
        <v>156</v>
      </c>
      <c r="C53">
        <v>4</v>
      </c>
      <c r="D53" s="1">
        <v>35314</v>
      </c>
      <c r="E53" s="1">
        <v>35342</v>
      </c>
      <c r="F53" s="1">
        <v>35321</v>
      </c>
      <c r="G53">
        <v>2</v>
      </c>
      <c r="H53" s="2">
        <v>29.76</v>
      </c>
      <c r="I53" t="s">
        <v>157</v>
      </c>
      <c r="J53" t="s">
        <v>158</v>
      </c>
      <c r="K53" t="s">
        <v>28</v>
      </c>
      <c r="L53" t="s">
        <v>29</v>
      </c>
      <c r="M53" t="s">
        <v>159</v>
      </c>
      <c r="N53" t="s">
        <v>31</v>
      </c>
    </row>
    <row r="54" spans="1:14" x14ac:dyDescent="0.2">
      <c r="A54">
        <v>10300</v>
      </c>
      <c r="B54" t="s">
        <v>125</v>
      </c>
      <c r="C54">
        <v>2</v>
      </c>
      <c r="D54" s="1">
        <v>35317</v>
      </c>
      <c r="E54" s="1">
        <v>35345</v>
      </c>
      <c r="F54" s="1">
        <v>35326</v>
      </c>
      <c r="G54">
        <v>2</v>
      </c>
      <c r="H54" s="2">
        <v>17.68</v>
      </c>
      <c r="I54" t="s">
        <v>126</v>
      </c>
      <c r="J54" t="s">
        <v>127</v>
      </c>
      <c r="K54" t="s">
        <v>128</v>
      </c>
      <c r="L54" t="s">
        <v>18</v>
      </c>
      <c r="M54">
        <v>24100</v>
      </c>
      <c r="N54" t="s">
        <v>129</v>
      </c>
    </row>
    <row r="55" spans="1:14" x14ac:dyDescent="0.2">
      <c r="A55">
        <v>10301</v>
      </c>
      <c r="B55" t="s">
        <v>185</v>
      </c>
      <c r="C55">
        <v>8</v>
      </c>
      <c r="D55" s="1">
        <v>35317</v>
      </c>
      <c r="E55" s="1">
        <v>35345</v>
      </c>
      <c r="F55" s="1">
        <v>35325</v>
      </c>
      <c r="G55">
        <v>2</v>
      </c>
      <c r="H55" s="2">
        <v>45.08</v>
      </c>
      <c r="I55" t="s">
        <v>186</v>
      </c>
      <c r="J55" t="s">
        <v>187</v>
      </c>
      <c r="K55" t="s">
        <v>188</v>
      </c>
      <c r="L55" t="s">
        <v>18</v>
      </c>
      <c r="M55">
        <v>70563</v>
      </c>
      <c r="N55" t="s">
        <v>24</v>
      </c>
    </row>
    <row r="56" spans="1:14" x14ac:dyDescent="0.2">
      <c r="A56">
        <v>10302</v>
      </c>
      <c r="B56" t="s">
        <v>36</v>
      </c>
      <c r="C56">
        <v>4</v>
      </c>
      <c r="D56" s="1">
        <v>35318</v>
      </c>
      <c r="E56" s="1">
        <v>35346</v>
      </c>
      <c r="F56" s="1">
        <v>35347</v>
      </c>
      <c r="G56">
        <v>2</v>
      </c>
      <c r="H56" s="2">
        <v>6.27</v>
      </c>
      <c r="I56" t="s">
        <v>37</v>
      </c>
      <c r="J56" t="s">
        <v>38</v>
      </c>
      <c r="K56" t="s">
        <v>39</v>
      </c>
      <c r="L56" t="s">
        <v>18</v>
      </c>
      <c r="M56" t="s">
        <v>40</v>
      </c>
      <c r="N56" t="s">
        <v>41</v>
      </c>
    </row>
    <row r="57" spans="1:14" x14ac:dyDescent="0.2">
      <c r="A57">
        <v>10303</v>
      </c>
      <c r="B57" t="s">
        <v>189</v>
      </c>
      <c r="C57">
        <v>7</v>
      </c>
      <c r="D57" s="1">
        <v>35319</v>
      </c>
      <c r="E57" s="1">
        <v>35347</v>
      </c>
      <c r="F57" s="1">
        <v>35326</v>
      </c>
      <c r="G57">
        <v>2</v>
      </c>
      <c r="H57" s="2">
        <v>107.83</v>
      </c>
      <c r="I57" t="s">
        <v>190</v>
      </c>
      <c r="J57" t="s">
        <v>191</v>
      </c>
      <c r="K57" t="s">
        <v>192</v>
      </c>
      <c r="L57" t="s">
        <v>18</v>
      </c>
      <c r="M57">
        <v>41101</v>
      </c>
      <c r="N57" t="s">
        <v>150</v>
      </c>
    </row>
    <row r="58" spans="1:14" x14ac:dyDescent="0.2">
      <c r="A58">
        <v>10304</v>
      </c>
      <c r="B58" t="s">
        <v>130</v>
      </c>
      <c r="C58">
        <v>1</v>
      </c>
      <c r="D58" s="1">
        <v>35320</v>
      </c>
      <c r="E58" s="1">
        <v>35348</v>
      </c>
      <c r="F58" s="1">
        <v>35325</v>
      </c>
      <c r="G58">
        <v>2</v>
      </c>
      <c r="H58" s="2">
        <v>63.79</v>
      </c>
      <c r="I58" t="s">
        <v>131</v>
      </c>
      <c r="J58" t="s">
        <v>132</v>
      </c>
      <c r="K58" t="s">
        <v>71</v>
      </c>
      <c r="L58" t="s">
        <v>18</v>
      </c>
      <c r="M58">
        <v>5033</v>
      </c>
      <c r="N58" t="s">
        <v>72</v>
      </c>
    </row>
    <row r="59" spans="1:14" x14ac:dyDescent="0.2">
      <c r="A59">
        <v>10305</v>
      </c>
      <c r="B59" t="s">
        <v>193</v>
      </c>
      <c r="C59">
        <v>8</v>
      </c>
      <c r="D59" s="1">
        <v>35321</v>
      </c>
      <c r="E59" s="1">
        <v>35349</v>
      </c>
      <c r="F59" s="1">
        <v>35347</v>
      </c>
      <c r="G59">
        <v>3</v>
      </c>
      <c r="H59" s="2">
        <v>257.62</v>
      </c>
      <c r="I59" t="s">
        <v>194</v>
      </c>
      <c r="J59" t="s">
        <v>195</v>
      </c>
      <c r="K59" t="s">
        <v>196</v>
      </c>
      <c r="L59" t="s">
        <v>197</v>
      </c>
      <c r="M59">
        <v>99508</v>
      </c>
      <c r="N59" t="s">
        <v>86</v>
      </c>
    </row>
    <row r="60" spans="1:14" x14ac:dyDescent="0.2">
      <c r="A60">
        <v>10306</v>
      </c>
      <c r="B60" t="s">
        <v>146</v>
      </c>
      <c r="C60">
        <v>1</v>
      </c>
      <c r="D60" s="1">
        <v>35324</v>
      </c>
      <c r="E60" s="1">
        <v>35352</v>
      </c>
      <c r="F60" s="1">
        <v>35331</v>
      </c>
      <c r="G60">
        <v>3</v>
      </c>
      <c r="H60" s="2">
        <v>7.56</v>
      </c>
      <c r="I60" t="s">
        <v>147</v>
      </c>
      <c r="J60" t="s">
        <v>148</v>
      </c>
      <c r="K60" t="s">
        <v>149</v>
      </c>
      <c r="L60" t="s">
        <v>18</v>
      </c>
      <c r="M60">
        <v>28001</v>
      </c>
      <c r="N60" t="s">
        <v>150</v>
      </c>
    </row>
    <row r="61" spans="1:14" x14ac:dyDescent="0.2">
      <c r="A61">
        <v>10307</v>
      </c>
      <c r="B61" t="s">
        <v>198</v>
      </c>
      <c r="C61">
        <v>2</v>
      </c>
      <c r="D61" s="1">
        <v>35325</v>
      </c>
      <c r="E61" s="1">
        <v>35353</v>
      </c>
      <c r="F61" s="1">
        <v>35333</v>
      </c>
      <c r="G61">
        <v>2</v>
      </c>
      <c r="H61" s="2">
        <v>0.56000000000000005</v>
      </c>
      <c r="I61" t="s">
        <v>199</v>
      </c>
      <c r="J61" t="s">
        <v>200</v>
      </c>
      <c r="K61" t="s">
        <v>201</v>
      </c>
      <c r="L61" t="s">
        <v>202</v>
      </c>
      <c r="M61">
        <v>97219</v>
      </c>
      <c r="N61" t="s">
        <v>86</v>
      </c>
    </row>
    <row r="62" spans="1:14" x14ac:dyDescent="0.2">
      <c r="A62">
        <v>10308</v>
      </c>
      <c r="B62" t="s">
        <v>203</v>
      </c>
      <c r="C62">
        <v>7</v>
      </c>
      <c r="D62" s="1">
        <v>35326</v>
      </c>
      <c r="E62" s="1">
        <v>35354</v>
      </c>
      <c r="F62" s="1">
        <v>35332</v>
      </c>
      <c r="G62">
        <v>3</v>
      </c>
      <c r="H62" s="2">
        <v>1.61</v>
      </c>
      <c r="I62" t="s">
        <v>204</v>
      </c>
      <c r="J62" t="s">
        <v>205</v>
      </c>
      <c r="K62" t="s">
        <v>71</v>
      </c>
      <c r="L62" t="s">
        <v>18</v>
      </c>
      <c r="M62">
        <v>5021</v>
      </c>
      <c r="N62" t="s">
        <v>72</v>
      </c>
    </row>
    <row r="63" spans="1:14" x14ac:dyDescent="0.2">
      <c r="A63">
        <v>10309</v>
      </c>
      <c r="B63" t="s">
        <v>179</v>
      </c>
      <c r="C63">
        <v>3</v>
      </c>
      <c r="D63" s="1">
        <v>35327</v>
      </c>
      <c r="E63" s="1">
        <v>35355</v>
      </c>
      <c r="F63" s="1">
        <v>35361</v>
      </c>
      <c r="G63">
        <v>1</v>
      </c>
      <c r="H63" s="2">
        <v>47.3</v>
      </c>
      <c r="I63" t="s">
        <v>180</v>
      </c>
      <c r="J63" t="s">
        <v>181</v>
      </c>
      <c r="K63" t="s">
        <v>182</v>
      </c>
      <c r="L63" t="s">
        <v>183</v>
      </c>
      <c r="M63" t="s">
        <v>18</v>
      </c>
      <c r="N63" t="s">
        <v>184</v>
      </c>
    </row>
    <row r="64" spans="1:14" x14ac:dyDescent="0.2">
      <c r="A64">
        <v>10310</v>
      </c>
      <c r="B64" t="s">
        <v>206</v>
      </c>
      <c r="C64">
        <v>8</v>
      </c>
      <c r="D64" s="1">
        <v>35328</v>
      </c>
      <c r="E64" s="1">
        <v>35356</v>
      </c>
      <c r="F64" s="1">
        <v>35335</v>
      </c>
      <c r="G64">
        <v>2</v>
      </c>
      <c r="H64" s="2">
        <v>17.52</v>
      </c>
      <c r="I64" t="s">
        <v>207</v>
      </c>
      <c r="J64" t="s">
        <v>208</v>
      </c>
      <c r="K64" t="s">
        <v>201</v>
      </c>
      <c r="L64" t="s">
        <v>202</v>
      </c>
      <c r="M64">
        <v>97201</v>
      </c>
      <c r="N64" t="s">
        <v>86</v>
      </c>
    </row>
    <row r="65" spans="1:14" x14ac:dyDescent="0.2">
      <c r="A65">
        <v>10311</v>
      </c>
      <c r="B65" t="s">
        <v>209</v>
      </c>
      <c r="C65">
        <v>1</v>
      </c>
      <c r="D65" s="1">
        <v>35328</v>
      </c>
      <c r="E65" s="1">
        <v>35342</v>
      </c>
      <c r="F65" s="1">
        <v>35334</v>
      </c>
      <c r="G65">
        <v>3</v>
      </c>
      <c r="H65" s="2">
        <v>24.69</v>
      </c>
      <c r="I65" t="s">
        <v>210</v>
      </c>
      <c r="J65" t="s">
        <v>211</v>
      </c>
      <c r="K65" t="s">
        <v>212</v>
      </c>
      <c r="L65" t="s">
        <v>18</v>
      </c>
      <c r="M65">
        <v>44000</v>
      </c>
      <c r="N65" t="s">
        <v>19</v>
      </c>
    </row>
    <row r="66" spans="1:14" x14ac:dyDescent="0.2">
      <c r="A66">
        <v>10312</v>
      </c>
      <c r="B66" t="s">
        <v>185</v>
      </c>
      <c r="C66">
        <v>2</v>
      </c>
      <c r="D66" s="1">
        <v>35331</v>
      </c>
      <c r="E66" s="1">
        <v>35359</v>
      </c>
      <c r="F66" s="1">
        <v>35341</v>
      </c>
      <c r="G66">
        <v>2</v>
      </c>
      <c r="H66" s="2">
        <v>40.26</v>
      </c>
      <c r="I66" t="s">
        <v>186</v>
      </c>
      <c r="J66" t="s">
        <v>187</v>
      </c>
      <c r="K66" t="s">
        <v>188</v>
      </c>
      <c r="L66" t="s">
        <v>18</v>
      </c>
      <c r="M66">
        <v>70563</v>
      </c>
      <c r="N66" t="s">
        <v>24</v>
      </c>
    </row>
    <row r="67" spans="1:14" x14ac:dyDescent="0.2">
      <c r="A67">
        <v>10313</v>
      </c>
      <c r="B67" t="s">
        <v>121</v>
      </c>
      <c r="C67">
        <v>2</v>
      </c>
      <c r="D67" s="1">
        <v>35332</v>
      </c>
      <c r="E67" s="1">
        <v>35360</v>
      </c>
      <c r="F67" s="1">
        <v>35342</v>
      </c>
      <c r="G67">
        <v>2</v>
      </c>
      <c r="H67" s="2">
        <v>1.96</v>
      </c>
      <c r="I67" t="s">
        <v>122</v>
      </c>
      <c r="J67" t="s">
        <v>123</v>
      </c>
      <c r="K67" t="s">
        <v>124</v>
      </c>
      <c r="L67" t="s">
        <v>18</v>
      </c>
      <c r="M67">
        <v>1307</v>
      </c>
      <c r="N67" t="s">
        <v>24</v>
      </c>
    </row>
    <row r="68" spans="1:14" x14ac:dyDescent="0.2">
      <c r="A68">
        <v>10314</v>
      </c>
      <c r="B68" t="s">
        <v>81</v>
      </c>
      <c r="C68">
        <v>1</v>
      </c>
      <c r="D68" s="1">
        <v>35333</v>
      </c>
      <c r="E68" s="1">
        <v>35361</v>
      </c>
      <c r="F68" s="1">
        <v>35342</v>
      </c>
      <c r="G68">
        <v>2</v>
      </c>
      <c r="H68" s="2">
        <v>74.16</v>
      </c>
      <c r="I68" t="s">
        <v>82</v>
      </c>
      <c r="J68" t="s">
        <v>83</v>
      </c>
      <c r="K68" t="s">
        <v>84</v>
      </c>
      <c r="L68" t="s">
        <v>85</v>
      </c>
      <c r="M68">
        <v>87110</v>
      </c>
      <c r="N68" t="s">
        <v>86</v>
      </c>
    </row>
    <row r="69" spans="1:14" x14ac:dyDescent="0.2">
      <c r="A69">
        <v>10315</v>
      </c>
      <c r="B69" t="s">
        <v>213</v>
      </c>
      <c r="C69">
        <v>4</v>
      </c>
      <c r="D69" s="1">
        <v>35334</v>
      </c>
      <c r="E69" s="1">
        <v>35362</v>
      </c>
      <c r="F69" s="1">
        <v>35341</v>
      </c>
      <c r="G69">
        <v>2</v>
      </c>
      <c r="H69" s="2">
        <v>41.76</v>
      </c>
      <c r="I69" t="s">
        <v>214</v>
      </c>
      <c r="J69" t="s">
        <v>215</v>
      </c>
      <c r="K69" t="s">
        <v>216</v>
      </c>
      <c r="L69" t="s">
        <v>217</v>
      </c>
      <c r="M69" t="s">
        <v>218</v>
      </c>
      <c r="N69" t="s">
        <v>169</v>
      </c>
    </row>
    <row r="70" spans="1:14" x14ac:dyDescent="0.2">
      <c r="A70">
        <v>10316</v>
      </c>
      <c r="B70" t="s">
        <v>81</v>
      </c>
      <c r="C70">
        <v>1</v>
      </c>
      <c r="D70" s="1">
        <v>35335</v>
      </c>
      <c r="E70" s="1">
        <v>35363</v>
      </c>
      <c r="F70" s="1">
        <v>35346</v>
      </c>
      <c r="G70">
        <v>3</v>
      </c>
      <c r="H70" s="2">
        <v>150.15</v>
      </c>
      <c r="I70" t="s">
        <v>82</v>
      </c>
      <c r="J70" t="s">
        <v>83</v>
      </c>
      <c r="K70" t="s">
        <v>84</v>
      </c>
      <c r="L70" t="s">
        <v>85</v>
      </c>
      <c r="M70">
        <v>87110</v>
      </c>
      <c r="N70" t="s">
        <v>86</v>
      </c>
    </row>
    <row r="71" spans="1:14" x14ac:dyDescent="0.2">
      <c r="A71">
        <v>10317</v>
      </c>
      <c r="B71" t="s">
        <v>198</v>
      </c>
      <c r="C71">
        <v>6</v>
      </c>
      <c r="D71" s="1">
        <v>35338</v>
      </c>
      <c r="E71" s="1">
        <v>35366</v>
      </c>
      <c r="F71" s="1">
        <v>35348</v>
      </c>
      <c r="G71">
        <v>1</v>
      </c>
      <c r="H71" s="2">
        <v>12.69</v>
      </c>
      <c r="I71" t="s">
        <v>199</v>
      </c>
      <c r="J71" t="s">
        <v>200</v>
      </c>
      <c r="K71" t="s">
        <v>201</v>
      </c>
      <c r="L71" t="s">
        <v>202</v>
      </c>
      <c r="M71">
        <v>97219</v>
      </c>
      <c r="N71" t="s">
        <v>86</v>
      </c>
    </row>
    <row r="72" spans="1:14" x14ac:dyDescent="0.2">
      <c r="A72">
        <v>10318</v>
      </c>
      <c r="B72" t="s">
        <v>213</v>
      </c>
      <c r="C72">
        <v>8</v>
      </c>
      <c r="D72" s="1">
        <v>35339</v>
      </c>
      <c r="E72" s="1">
        <v>35367</v>
      </c>
      <c r="F72" s="1">
        <v>35342</v>
      </c>
      <c r="G72">
        <v>2</v>
      </c>
      <c r="H72" s="2">
        <v>4.7300000000000004</v>
      </c>
      <c r="I72" t="s">
        <v>214</v>
      </c>
      <c r="J72" t="s">
        <v>215</v>
      </c>
      <c r="K72" t="s">
        <v>216</v>
      </c>
      <c r="L72" t="s">
        <v>217</v>
      </c>
      <c r="M72" t="s">
        <v>218</v>
      </c>
      <c r="N72" t="s">
        <v>169</v>
      </c>
    </row>
    <row r="73" spans="1:14" x14ac:dyDescent="0.2">
      <c r="A73">
        <v>10319</v>
      </c>
      <c r="B73" t="s">
        <v>130</v>
      </c>
      <c r="C73">
        <v>7</v>
      </c>
      <c r="D73" s="1">
        <v>35340</v>
      </c>
      <c r="E73" s="1">
        <v>35368</v>
      </c>
      <c r="F73" s="1">
        <v>35349</v>
      </c>
      <c r="G73">
        <v>3</v>
      </c>
      <c r="H73" s="2">
        <v>64.5</v>
      </c>
      <c r="I73" t="s">
        <v>131</v>
      </c>
      <c r="J73" t="s">
        <v>132</v>
      </c>
      <c r="K73" t="s">
        <v>71</v>
      </c>
      <c r="L73" t="s">
        <v>18</v>
      </c>
      <c r="M73">
        <v>5033</v>
      </c>
      <c r="N73" t="s">
        <v>72</v>
      </c>
    </row>
    <row r="74" spans="1:14" x14ac:dyDescent="0.2">
      <c r="A74">
        <v>10320</v>
      </c>
      <c r="B74" t="s">
        <v>97</v>
      </c>
      <c r="C74">
        <v>5</v>
      </c>
      <c r="D74" s="1">
        <v>35341</v>
      </c>
      <c r="E74" s="1">
        <v>35355</v>
      </c>
      <c r="F74" s="1">
        <v>35356</v>
      </c>
      <c r="G74">
        <v>3</v>
      </c>
      <c r="H74" s="2">
        <v>34.57</v>
      </c>
      <c r="I74" t="s">
        <v>98</v>
      </c>
      <c r="J74" t="s">
        <v>99</v>
      </c>
      <c r="K74" t="s">
        <v>100</v>
      </c>
      <c r="L74" t="s">
        <v>18</v>
      </c>
      <c r="M74">
        <v>90110</v>
      </c>
      <c r="N74" t="s">
        <v>101</v>
      </c>
    </row>
    <row r="75" spans="1:14" x14ac:dyDescent="0.2">
      <c r="A75">
        <v>10321</v>
      </c>
      <c r="B75" t="s">
        <v>213</v>
      </c>
      <c r="C75">
        <v>3</v>
      </c>
      <c r="D75" s="1">
        <v>35341</v>
      </c>
      <c r="E75" s="1">
        <v>35369</v>
      </c>
      <c r="F75" s="1">
        <v>35349</v>
      </c>
      <c r="G75">
        <v>2</v>
      </c>
      <c r="H75" s="2">
        <v>3.43</v>
      </c>
      <c r="I75" t="s">
        <v>214</v>
      </c>
      <c r="J75" t="s">
        <v>215</v>
      </c>
      <c r="K75" t="s">
        <v>216</v>
      </c>
      <c r="L75" t="s">
        <v>217</v>
      </c>
      <c r="M75" t="s">
        <v>218</v>
      </c>
      <c r="N75" t="s">
        <v>169</v>
      </c>
    </row>
    <row r="76" spans="1:14" x14ac:dyDescent="0.2">
      <c r="A76">
        <v>10322</v>
      </c>
      <c r="B76" t="s">
        <v>219</v>
      </c>
      <c r="C76">
        <v>7</v>
      </c>
      <c r="D76" s="1">
        <v>35342</v>
      </c>
      <c r="E76" s="1">
        <v>35370</v>
      </c>
      <c r="F76" s="1">
        <v>35361</v>
      </c>
      <c r="G76">
        <v>3</v>
      </c>
      <c r="H76" s="2">
        <v>0.4</v>
      </c>
      <c r="I76" t="s">
        <v>220</v>
      </c>
      <c r="J76" t="s">
        <v>221</v>
      </c>
      <c r="K76" t="s">
        <v>71</v>
      </c>
      <c r="L76" t="s">
        <v>18</v>
      </c>
      <c r="M76">
        <v>5033</v>
      </c>
      <c r="N76" t="s">
        <v>72</v>
      </c>
    </row>
    <row r="77" spans="1:14" x14ac:dyDescent="0.2">
      <c r="A77">
        <v>10323</v>
      </c>
      <c r="B77" t="s">
        <v>222</v>
      </c>
      <c r="C77">
        <v>4</v>
      </c>
      <c r="D77" s="1">
        <v>35345</v>
      </c>
      <c r="E77" s="1">
        <v>35373</v>
      </c>
      <c r="F77" s="1">
        <v>35352</v>
      </c>
      <c r="G77">
        <v>1</v>
      </c>
      <c r="H77" s="2">
        <v>4.88</v>
      </c>
      <c r="I77" t="s">
        <v>223</v>
      </c>
      <c r="J77" t="s">
        <v>224</v>
      </c>
      <c r="K77" t="s">
        <v>225</v>
      </c>
      <c r="L77" t="s">
        <v>18</v>
      </c>
      <c r="M77">
        <v>14776</v>
      </c>
      <c r="N77" t="s">
        <v>24</v>
      </c>
    </row>
    <row r="78" spans="1:14" x14ac:dyDescent="0.2">
      <c r="A78">
        <v>10324</v>
      </c>
      <c r="B78" t="s">
        <v>226</v>
      </c>
      <c r="C78">
        <v>9</v>
      </c>
      <c r="D78" s="1">
        <v>35346</v>
      </c>
      <c r="E78" s="1">
        <v>35374</v>
      </c>
      <c r="F78" s="1">
        <v>35348</v>
      </c>
      <c r="G78">
        <v>1</v>
      </c>
      <c r="H78" s="2">
        <v>214.27</v>
      </c>
      <c r="I78" t="s">
        <v>227</v>
      </c>
      <c r="J78" t="s">
        <v>228</v>
      </c>
      <c r="K78" t="s">
        <v>229</v>
      </c>
      <c r="L78" t="s">
        <v>230</v>
      </c>
      <c r="M78">
        <v>83720</v>
      </c>
      <c r="N78" t="s">
        <v>86</v>
      </c>
    </row>
    <row r="79" spans="1:14" x14ac:dyDescent="0.2">
      <c r="A79">
        <v>10325</v>
      </c>
      <c r="B79" t="s">
        <v>222</v>
      </c>
      <c r="C79">
        <v>1</v>
      </c>
      <c r="D79" s="1">
        <v>35347</v>
      </c>
      <c r="E79" s="1">
        <v>35361</v>
      </c>
      <c r="F79" s="1">
        <v>35352</v>
      </c>
      <c r="G79">
        <v>3</v>
      </c>
      <c r="H79" s="2">
        <v>64.86</v>
      </c>
      <c r="I79" t="s">
        <v>223</v>
      </c>
      <c r="J79" t="s">
        <v>224</v>
      </c>
      <c r="K79" t="s">
        <v>225</v>
      </c>
      <c r="L79" t="s">
        <v>18</v>
      </c>
      <c r="M79">
        <v>14776</v>
      </c>
      <c r="N79" t="s">
        <v>24</v>
      </c>
    </row>
    <row r="80" spans="1:14" x14ac:dyDescent="0.2">
      <c r="A80">
        <v>10326</v>
      </c>
      <c r="B80" t="s">
        <v>231</v>
      </c>
      <c r="C80">
        <v>4</v>
      </c>
      <c r="D80" s="1">
        <v>35348</v>
      </c>
      <c r="E80" s="1">
        <v>35376</v>
      </c>
      <c r="F80" s="1">
        <v>35352</v>
      </c>
      <c r="G80">
        <v>2</v>
      </c>
      <c r="H80" s="2">
        <v>77.92</v>
      </c>
      <c r="I80" t="s">
        <v>232</v>
      </c>
      <c r="J80" t="s">
        <v>233</v>
      </c>
      <c r="K80" t="s">
        <v>149</v>
      </c>
      <c r="L80" t="s">
        <v>18</v>
      </c>
      <c r="M80">
        <v>28023</v>
      </c>
      <c r="N80" t="s">
        <v>150</v>
      </c>
    </row>
    <row r="81" spans="1:14" x14ac:dyDescent="0.2">
      <c r="A81">
        <v>10327</v>
      </c>
      <c r="B81" t="s">
        <v>87</v>
      </c>
      <c r="C81">
        <v>2</v>
      </c>
      <c r="D81" s="1">
        <v>35349</v>
      </c>
      <c r="E81" s="1">
        <v>35377</v>
      </c>
      <c r="F81" s="1">
        <v>35352</v>
      </c>
      <c r="G81">
        <v>1</v>
      </c>
      <c r="H81" s="2">
        <v>63.36</v>
      </c>
      <c r="I81" t="s">
        <v>88</v>
      </c>
      <c r="J81" t="s">
        <v>89</v>
      </c>
      <c r="K81" t="s">
        <v>90</v>
      </c>
      <c r="L81" t="s">
        <v>18</v>
      </c>
      <c r="M81" t="s">
        <v>91</v>
      </c>
      <c r="N81" t="s">
        <v>92</v>
      </c>
    </row>
    <row r="82" spans="1:14" x14ac:dyDescent="0.2">
      <c r="A82">
        <v>10328</v>
      </c>
      <c r="B82" t="s">
        <v>234</v>
      </c>
      <c r="C82">
        <v>4</v>
      </c>
      <c r="D82" s="1">
        <v>35352</v>
      </c>
      <c r="E82" s="1">
        <v>35380</v>
      </c>
      <c r="F82" s="1">
        <v>35355</v>
      </c>
      <c r="G82">
        <v>3</v>
      </c>
      <c r="H82" s="2">
        <v>87.03</v>
      </c>
      <c r="I82" t="s">
        <v>235</v>
      </c>
      <c r="J82" t="s">
        <v>236</v>
      </c>
      <c r="K82" t="s">
        <v>237</v>
      </c>
      <c r="L82" t="s">
        <v>18</v>
      </c>
      <c r="M82">
        <v>1675</v>
      </c>
      <c r="N82" t="s">
        <v>238</v>
      </c>
    </row>
    <row r="83" spans="1:14" x14ac:dyDescent="0.2">
      <c r="A83">
        <v>10329</v>
      </c>
      <c r="B83" t="s">
        <v>116</v>
      </c>
      <c r="C83">
        <v>4</v>
      </c>
      <c r="D83" s="1">
        <v>35353</v>
      </c>
      <c r="E83" s="1">
        <v>35395</v>
      </c>
      <c r="F83" s="1">
        <v>35361</v>
      </c>
      <c r="G83">
        <v>2</v>
      </c>
      <c r="H83" s="2">
        <v>191.67</v>
      </c>
      <c r="I83" t="s">
        <v>117</v>
      </c>
      <c r="J83" t="s">
        <v>118</v>
      </c>
      <c r="K83" t="s">
        <v>119</v>
      </c>
      <c r="L83" t="s">
        <v>120</v>
      </c>
      <c r="M83">
        <v>82520</v>
      </c>
      <c r="N83" t="s">
        <v>86</v>
      </c>
    </row>
    <row r="84" spans="1:14" x14ac:dyDescent="0.2">
      <c r="A84">
        <v>10330</v>
      </c>
      <c r="B84" t="s">
        <v>151</v>
      </c>
      <c r="C84">
        <v>3</v>
      </c>
      <c r="D84" s="1">
        <v>35354</v>
      </c>
      <c r="E84" s="1">
        <v>35382</v>
      </c>
      <c r="F84" s="1">
        <v>35366</v>
      </c>
      <c r="G84">
        <v>1</v>
      </c>
      <c r="H84" s="2">
        <v>12.75</v>
      </c>
      <c r="I84" t="s">
        <v>152</v>
      </c>
      <c r="J84" t="s">
        <v>153</v>
      </c>
      <c r="K84" t="s">
        <v>154</v>
      </c>
      <c r="L84" t="s">
        <v>155</v>
      </c>
      <c r="M84">
        <v>3508</v>
      </c>
      <c r="N84" t="s">
        <v>62</v>
      </c>
    </row>
    <row r="85" spans="1:14" x14ac:dyDescent="0.2">
      <c r="A85">
        <v>10331</v>
      </c>
      <c r="B85" t="s">
        <v>239</v>
      </c>
      <c r="C85">
        <v>9</v>
      </c>
      <c r="D85" s="1">
        <v>35354</v>
      </c>
      <c r="E85" s="1">
        <v>35396</v>
      </c>
      <c r="F85" s="1">
        <v>35359</v>
      </c>
      <c r="G85">
        <v>1</v>
      </c>
      <c r="H85" s="2">
        <v>10.19</v>
      </c>
      <c r="I85" t="s">
        <v>240</v>
      </c>
      <c r="J85" t="s">
        <v>241</v>
      </c>
      <c r="K85" t="s">
        <v>242</v>
      </c>
      <c r="L85" t="s">
        <v>18</v>
      </c>
      <c r="M85">
        <v>13008</v>
      </c>
      <c r="N85" t="s">
        <v>19</v>
      </c>
    </row>
    <row r="86" spans="1:14" x14ac:dyDescent="0.2">
      <c r="A86">
        <v>10332</v>
      </c>
      <c r="B86" t="s">
        <v>243</v>
      </c>
      <c r="C86">
        <v>3</v>
      </c>
      <c r="D86" s="1">
        <v>35355</v>
      </c>
      <c r="E86" s="1">
        <v>35397</v>
      </c>
      <c r="F86" s="1">
        <v>35359</v>
      </c>
      <c r="G86">
        <v>2</v>
      </c>
      <c r="H86" s="2">
        <v>52.84</v>
      </c>
      <c r="I86" t="s">
        <v>244</v>
      </c>
      <c r="J86" t="s">
        <v>245</v>
      </c>
      <c r="K86" t="s">
        <v>246</v>
      </c>
      <c r="L86" t="s">
        <v>247</v>
      </c>
      <c r="M86" t="s">
        <v>248</v>
      </c>
      <c r="N86" t="s">
        <v>249</v>
      </c>
    </row>
    <row r="87" spans="1:14" x14ac:dyDescent="0.2">
      <c r="A87">
        <v>10333</v>
      </c>
      <c r="B87" t="s">
        <v>97</v>
      </c>
      <c r="C87">
        <v>5</v>
      </c>
      <c r="D87" s="1">
        <v>35356</v>
      </c>
      <c r="E87" s="1">
        <v>35384</v>
      </c>
      <c r="F87" s="1">
        <v>35363</v>
      </c>
      <c r="G87">
        <v>3</v>
      </c>
      <c r="H87" s="2">
        <v>0.59</v>
      </c>
      <c r="I87" t="s">
        <v>98</v>
      </c>
      <c r="J87" t="s">
        <v>99</v>
      </c>
      <c r="K87" t="s">
        <v>100</v>
      </c>
      <c r="L87" t="s">
        <v>18</v>
      </c>
      <c r="M87">
        <v>90110</v>
      </c>
      <c r="N87" t="s">
        <v>101</v>
      </c>
    </row>
    <row r="88" spans="1:14" x14ac:dyDescent="0.2">
      <c r="A88">
        <v>10334</v>
      </c>
      <c r="B88" t="s">
        <v>32</v>
      </c>
      <c r="C88">
        <v>8</v>
      </c>
      <c r="D88" s="1">
        <v>35359</v>
      </c>
      <c r="E88" s="1">
        <v>35387</v>
      </c>
      <c r="F88" s="1">
        <v>35366</v>
      </c>
      <c r="G88">
        <v>2</v>
      </c>
      <c r="H88" s="2">
        <v>8.56</v>
      </c>
      <c r="I88" t="s">
        <v>33</v>
      </c>
      <c r="J88" t="s">
        <v>34</v>
      </c>
      <c r="K88" t="s">
        <v>35</v>
      </c>
      <c r="L88" t="s">
        <v>18</v>
      </c>
      <c r="M88">
        <v>69004</v>
      </c>
      <c r="N88" t="s">
        <v>19</v>
      </c>
    </row>
    <row r="89" spans="1:14" x14ac:dyDescent="0.2">
      <c r="A89">
        <v>10335</v>
      </c>
      <c r="B89" t="s">
        <v>179</v>
      </c>
      <c r="C89">
        <v>7</v>
      </c>
      <c r="D89" s="1">
        <v>35360</v>
      </c>
      <c r="E89" s="1">
        <v>35388</v>
      </c>
      <c r="F89" s="1">
        <v>35362</v>
      </c>
      <c r="G89">
        <v>2</v>
      </c>
      <c r="H89" s="2">
        <v>42.11</v>
      </c>
      <c r="I89" t="s">
        <v>180</v>
      </c>
      <c r="J89" t="s">
        <v>181</v>
      </c>
      <c r="K89" t="s">
        <v>182</v>
      </c>
      <c r="L89" t="s">
        <v>183</v>
      </c>
      <c r="M89" t="s">
        <v>18</v>
      </c>
      <c r="N89" t="s">
        <v>184</v>
      </c>
    </row>
    <row r="90" spans="1:14" x14ac:dyDescent="0.2">
      <c r="A90">
        <v>10336</v>
      </c>
      <c r="B90" t="s">
        <v>250</v>
      </c>
      <c r="C90">
        <v>7</v>
      </c>
      <c r="D90" s="1">
        <v>35361</v>
      </c>
      <c r="E90" s="1">
        <v>35389</v>
      </c>
      <c r="F90" s="1">
        <v>35363</v>
      </c>
      <c r="G90">
        <v>2</v>
      </c>
      <c r="H90" s="2">
        <v>15.51</v>
      </c>
      <c r="I90" t="s">
        <v>251</v>
      </c>
      <c r="J90" t="s">
        <v>252</v>
      </c>
      <c r="K90" t="s">
        <v>237</v>
      </c>
      <c r="L90" t="s">
        <v>18</v>
      </c>
      <c r="M90">
        <v>1756</v>
      </c>
      <c r="N90" t="s">
        <v>238</v>
      </c>
    </row>
    <row r="91" spans="1:14" x14ac:dyDescent="0.2">
      <c r="A91">
        <v>10337</v>
      </c>
      <c r="B91" t="s">
        <v>102</v>
      </c>
      <c r="C91">
        <v>4</v>
      </c>
      <c r="D91" s="1">
        <v>35362</v>
      </c>
      <c r="E91" s="1">
        <v>35390</v>
      </c>
      <c r="F91" s="1">
        <v>35367</v>
      </c>
      <c r="G91">
        <v>3</v>
      </c>
      <c r="H91" s="2">
        <v>108.26</v>
      </c>
      <c r="I91" t="s">
        <v>103</v>
      </c>
      <c r="J91" t="s">
        <v>104</v>
      </c>
      <c r="K91" t="s">
        <v>105</v>
      </c>
      <c r="L91" t="s">
        <v>18</v>
      </c>
      <c r="M91">
        <v>80805</v>
      </c>
      <c r="N91" t="s">
        <v>24</v>
      </c>
    </row>
    <row r="92" spans="1:14" x14ac:dyDescent="0.2">
      <c r="A92">
        <v>10338</v>
      </c>
      <c r="B92" t="s">
        <v>193</v>
      </c>
      <c r="C92">
        <v>4</v>
      </c>
      <c r="D92" s="1">
        <v>35363</v>
      </c>
      <c r="E92" s="1">
        <v>35391</v>
      </c>
      <c r="F92" s="1">
        <v>35367</v>
      </c>
      <c r="G92">
        <v>3</v>
      </c>
      <c r="H92" s="2">
        <v>84.21</v>
      </c>
      <c r="I92" t="s">
        <v>194</v>
      </c>
      <c r="J92" t="s">
        <v>195</v>
      </c>
      <c r="K92" t="s">
        <v>196</v>
      </c>
      <c r="L92" t="s">
        <v>197</v>
      </c>
      <c r="M92">
        <v>99508</v>
      </c>
      <c r="N92" t="s">
        <v>86</v>
      </c>
    </row>
    <row r="93" spans="1:14" x14ac:dyDescent="0.2">
      <c r="A93">
        <v>10339</v>
      </c>
      <c r="B93" t="s">
        <v>243</v>
      </c>
      <c r="C93">
        <v>2</v>
      </c>
      <c r="D93" s="1">
        <v>35366</v>
      </c>
      <c r="E93" s="1">
        <v>35394</v>
      </c>
      <c r="F93" s="1">
        <v>35373</v>
      </c>
      <c r="G93">
        <v>2</v>
      </c>
      <c r="H93" s="2">
        <v>15.66</v>
      </c>
      <c r="I93" t="s">
        <v>244</v>
      </c>
      <c r="J93" t="s">
        <v>245</v>
      </c>
      <c r="K93" t="s">
        <v>246</v>
      </c>
      <c r="L93" t="s">
        <v>247</v>
      </c>
      <c r="M93" t="s">
        <v>248</v>
      </c>
      <c r="N93" t="s">
        <v>249</v>
      </c>
    </row>
    <row r="94" spans="1:14" x14ac:dyDescent="0.2">
      <c r="A94">
        <v>10340</v>
      </c>
      <c r="B94" t="s">
        <v>239</v>
      </c>
      <c r="C94">
        <v>1</v>
      </c>
      <c r="D94" s="1">
        <v>35367</v>
      </c>
      <c r="E94" s="1">
        <v>35395</v>
      </c>
      <c r="F94" s="1">
        <v>35377</v>
      </c>
      <c r="G94">
        <v>3</v>
      </c>
      <c r="H94" s="2">
        <v>166.31</v>
      </c>
      <c r="I94" t="s">
        <v>240</v>
      </c>
      <c r="J94" t="s">
        <v>241</v>
      </c>
      <c r="K94" t="s">
        <v>242</v>
      </c>
      <c r="L94" t="s">
        <v>18</v>
      </c>
      <c r="M94">
        <v>13008</v>
      </c>
      <c r="N94" t="s">
        <v>19</v>
      </c>
    </row>
    <row r="95" spans="1:14" x14ac:dyDescent="0.2">
      <c r="A95">
        <v>10341</v>
      </c>
      <c r="B95" t="s">
        <v>253</v>
      </c>
      <c r="C95">
        <v>7</v>
      </c>
      <c r="D95" s="1">
        <v>35367</v>
      </c>
      <c r="E95" s="1">
        <v>35395</v>
      </c>
      <c r="F95" s="1">
        <v>35374</v>
      </c>
      <c r="G95">
        <v>3</v>
      </c>
      <c r="H95" s="2">
        <v>26.78</v>
      </c>
      <c r="I95" t="s">
        <v>254</v>
      </c>
      <c r="J95" t="s">
        <v>255</v>
      </c>
      <c r="K95" t="s">
        <v>256</v>
      </c>
      <c r="L95" t="s">
        <v>18</v>
      </c>
      <c r="M95">
        <v>1734</v>
      </c>
      <c r="N95" t="s">
        <v>257</v>
      </c>
    </row>
    <row r="96" spans="1:14" x14ac:dyDescent="0.2">
      <c r="A96">
        <v>10342</v>
      </c>
      <c r="B96" t="s">
        <v>102</v>
      </c>
      <c r="C96">
        <v>4</v>
      </c>
      <c r="D96" s="1">
        <v>35368</v>
      </c>
      <c r="E96" s="1">
        <v>35382</v>
      </c>
      <c r="F96" s="1">
        <v>35373</v>
      </c>
      <c r="G96">
        <v>2</v>
      </c>
      <c r="H96" s="2">
        <v>54.83</v>
      </c>
      <c r="I96" t="s">
        <v>103</v>
      </c>
      <c r="J96" t="s">
        <v>104</v>
      </c>
      <c r="K96" t="s">
        <v>105</v>
      </c>
      <c r="L96" t="s">
        <v>18</v>
      </c>
      <c r="M96">
        <v>80805</v>
      </c>
      <c r="N96" t="s">
        <v>24</v>
      </c>
    </row>
    <row r="97" spans="1:14" x14ac:dyDescent="0.2">
      <c r="A97">
        <v>10343</v>
      </c>
      <c r="B97" t="s">
        <v>142</v>
      </c>
      <c r="C97">
        <v>4</v>
      </c>
      <c r="D97" s="1">
        <v>35369</v>
      </c>
      <c r="E97" s="1">
        <v>35397</v>
      </c>
      <c r="F97" s="1">
        <v>35375</v>
      </c>
      <c r="G97">
        <v>1</v>
      </c>
      <c r="H97" s="2">
        <v>110.37</v>
      </c>
      <c r="I97" t="s">
        <v>143</v>
      </c>
      <c r="J97" t="s">
        <v>144</v>
      </c>
      <c r="K97" t="s">
        <v>145</v>
      </c>
      <c r="L97" t="s">
        <v>18</v>
      </c>
      <c r="M97">
        <v>60528</v>
      </c>
      <c r="N97" t="s">
        <v>24</v>
      </c>
    </row>
    <row r="98" spans="1:14" x14ac:dyDescent="0.2">
      <c r="A98">
        <v>10344</v>
      </c>
      <c r="B98" t="s">
        <v>111</v>
      </c>
      <c r="C98">
        <v>4</v>
      </c>
      <c r="D98" s="1">
        <v>35370</v>
      </c>
      <c r="E98" s="1">
        <v>35398</v>
      </c>
      <c r="F98" s="1">
        <v>35374</v>
      </c>
      <c r="G98">
        <v>2</v>
      </c>
      <c r="H98" s="2">
        <v>23.29</v>
      </c>
      <c r="I98" t="s">
        <v>112</v>
      </c>
      <c r="J98" t="s">
        <v>113</v>
      </c>
      <c r="K98" t="s">
        <v>114</v>
      </c>
      <c r="L98" t="s">
        <v>115</v>
      </c>
      <c r="M98">
        <v>98124</v>
      </c>
      <c r="N98" t="s">
        <v>86</v>
      </c>
    </row>
    <row r="99" spans="1:14" x14ac:dyDescent="0.2">
      <c r="A99">
        <v>10345</v>
      </c>
      <c r="B99" t="s">
        <v>121</v>
      </c>
      <c r="C99">
        <v>2</v>
      </c>
      <c r="D99" s="1">
        <v>35373</v>
      </c>
      <c r="E99" s="1">
        <v>35401</v>
      </c>
      <c r="F99" s="1">
        <v>35380</v>
      </c>
      <c r="G99">
        <v>2</v>
      </c>
      <c r="H99" s="2">
        <v>249.06</v>
      </c>
      <c r="I99" t="s">
        <v>122</v>
      </c>
      <c r="J99" t="s">
        <v>123</v>
      </c>
      <c r="K99" t="s">
        <v>124</v>
      </c>
      <c r="L99" t="s">
        <v>18</v>
      </c>
      <c r="M99">
        <v>1307</v>
      </c>
      <c r="N99" t="s">
        <v>24</v>
      </c>
    </row>
    <row r="100" spans="1:14" x14ac:dyDescent="0.2">
      <c r="A100">
        <v>10346</v>
      </c>
      <c r="B100" t="s">
        <v>81</v>
      </c>
      <c r="C100">
        <v>3</v>
      </c>
      <c r="D100" s="1">
        <v>35374</v>
      </c>
      <c r="E100" s="1">
        <v>35416</v>
      </c>
      <c r="F100" s="1">
        <v>35377</v>
      </c>
      <c r="G100">
        <v>3</v>
      </c>
      <c r="H100" s="2">
        <v>142.08000000000001</v>
      </c>
      <c r="I100" t="s">
        <v>82</v>
      </c>
      <c r="J100" t="s">
        <v>83</v>
      </c>
      <c r="K100" t="s">
        <v>84</v>
      </c>
      <c r="L100" t="s">
        <v>85</v>
      </c>
      <c r="M100">
        <v>87110</v>
      </c>
      <c r="N100" t="s">
        <v>86</v>
      </c>
    </row>
    <row r="101" spans="1:14" x14ac:dyDescent="0.2">
      <c r="A101">
        <v>10347</v>
      </c>
      <c r="B101" t="s">
        <v>258</v>
      </c>
      <c r="C101">
        <v>4</v>
      </c>
      <c r="D101" s="1">
        <v>35375</v>
      </c>
      <c r="E101" s="1">
        <v>35403</v>
      </c>
      <c r="F101" s="1">
        <v>35377</v>
      </c>
      <c r="G101">
        <v>3</v>
      </c>
      <c r="H101" s="2">
        <v>3.1</v>
      </c>
      <c r="I101" t="s">
        <v>259</v>
      </c>
      <c r="J101" t="s">
        <v>260</v>
      </c>
      <c r="K101" t="s">
        <v>173</v>
      </c>
      <c r="L101" t="s">
        <v>55</v>
      </c>
      <c r="M101" t="s">
        <v>261</v>
      </c>
      <c r="N101" t="s">
        <v>31</v>
      </c>
    </row>
    <row r="102" spans="1:14" x14ac:dyDescent="0.2">
      <c r="A102">
        <v>10348</v>
      </c>
      <c r="B102" t="s">
        <v>185</v>
      </c>
      <c r="C102">
        <v>4</v>
      </c>
      <c r="D102" s="1">
        <v>35376</v>
      </c>
      <c r="E102" s="1">
        <v>35404</v>
      </c>
      <c r="F102" s="1">
        <v>35384</v>
      </c>
      <c r="G102">
        <v>2</v>
      </c>
      <c r="H102" s="2">
        <v>0.78</v>
      </c>
      <c r="I102" t="s">
        <v>186</v>
      </c>
      <c r="J102" t="s">
        <v>187</v>
      </c>
      <c r="K102" t="s">
        <v>188</v>
      </c>
      <c r="L102" t="s">
        <v>18</v>
      </c>
      <c r="M102">
        <v>70563</v>
      </c>
      <c r="N102" t="s">
        <v>24</v>
      </c>
    </row>
    <row r="103" spans="1:14" x14ac:dyDescent="0.2">
      <c r="A103">
        <v>10349</v>
      </c>
      <c r="B103" t="s">
        <v>116</v>
      </c>
      <c r="C103">
        <v>7</v>
      </c>
      <c r="D103" s="1">
        <v>35377</v>
      </c>
      <c r="E103" s="1">
        <v>35405</v>
      </c>
      <c r="F103" s="1">
        <v>35384</v>
      </c>
      <c r="G103">
        <v>1</v>
      </c>
      <c r="H103" s="2">
        <v>8.6300000000000008</v>
      </c>
      <c r="I103" t="s">
        <v>117</v>
      </c>
      <c r="J103" t="s">
        <v>118</v>
      </c>
      <c r="K103" t="s">
        <v>119</v>
      </c>
      <c r="L103" t="s">
        <v>120</v>
      </c>
      <c r="M103">
        <v>82520</v>
      </c>
      <c r="N103" t="s">
        <v>86</v>
      </c>
    </row>
    <row r="104" spans="1:14" x14ac:dyDescent="0.2">
      <c r="A104">
        <v>10350</v>
      </c>
      <c r="B104" t="s">
        <v>262</v>
      </c>
      <c r="C104">
        <v>6</v>
      </c>
      <c r="D104" s="1">
        <v>35380</v>
      </c>
      <c r="E104" s="1">
        <v>35408</v>
      </c>
      <c r="F104" s="1">
        <v>35402</v>
      </c>
      <c r="G104">
        <v>2</v>
      </c>
      <c r="H104" s="2">
        <v>64.19</v>
      </c>
      <c r="I104" t="s">
        <v>263</v>
      </c>
      <c r="J104" t="s">
        <v>264</v>
      </c>
      <c r="K104" t="s">
        <v>265</v>
      </c>
      <c r="L104" t="s">
        <v>18</v>
      </c>
      <c r="M104">
        <v>31000</v>
      </c>
      <c r="N104" t="s">
        <v>19</v>
      </c>
    </row>
    <row r="105" spans="1:14" x14ac:dyDescent="0.2">
      <c r="A105">
        <v>10351</v>
      </c>
      <c r="B105" t="s">
        <v>63</v>
      </c>
      <c r="C105">
        <v>1</v>
      </c>
      <c r="D105" s="1">
        <v>35380</v>
      </c>
      <c r="E105" s="1">
        <v>35408</v>
      </c>
      <c r="F105" s="1">
        <v>35389</v>
      </c>
      <c r="G105">
        <v>1</v>
      </c>
      <c r="H105" s="2">
        <v>162.33000000000001</v>
      </c>
      <c r="I105" t="s">
        <v>64</v>
      </c>
      <c r="J105" t="s">
        <v>65</v>
      </c>
      <c r="K105" t="s">
        <v>66</v>
      </c>
      <c r="L105" t="s">
        <v>18</v>
      </c>
      <c r="M105">
        <v>8010</v>
      </c>
      <c r="N105" t="s">
        <v>67</v>
      </c>
    </row>
    <row r="106" spans="1:14" x14ac:dyDescent="0.2">
      <c r="A106">
        <v>10352</v>
      </c>
      <c r="B106" t="s">
        <v>234</v>
      </c>
      <c r="C106">
        <v>3</v>
      </c>
      <c r="D106" s="1">
        <v>35381</v>
      </c>
      <c r="E106" s="1">
        <v>35395</v>
      </c>
      <c r="F106" s="1">
        <v>35387</v>
      </c>
      <c r="G106">
        <v>3</v>
      </c>
      <c r="H106" s="2">
        <v>1.3</v>
      </c>
      <c r="I106" t="s">
        <v>235</v>
      </c>
      <c r="J106" t="s">
        <v>236</v>
      </c>
      <c r="K106" t="s">
        <v>237</v>
      </c>
      <c r="L106" t="s">
        <v>18</v>
      </c>
      <c r="M106">
        <v>1675</v>
      </c>
      <c r="N106" t="s">
        <v>238</v>
      </c>
    </row>
    <row r="107" spans="1:14" x14ac:dyDescent="0.2">
      <c r="A107">
        <v>10353</v>
      </c>
      <c r="B107" t="s">
        <v>266</v>
      </c>
      <c r="C107">
        <v>7</v>
      </c>
      <c r="D107" s="1">
        <v>35382</v>
      </c>
      <c r="E107" s="1">
        <v>35410</v>
      </c>
      <c r="F107" s="1">
        <v>35394</v>
      </c>
      <c r="G107">
        <v>3</v>
      </c>
      <c r="H107" s="2">
        <v>360.63</v>
      </c>
      <c r="I107" t="s">
        <v>267</v>
      </c>
      <c r="J107" t="s">
        <v>268</v>
      </c>
      <c r="K107" t="s">
        <v>269</v>
      </c>
      <c r="L107" t="s">
        <v>18</v>
      </c>
      <c r="M107">
        <v>5020</v>
      </c>
      <c r="N107" t="s">
        <v>67</v>
      </c>
    </row>
    <row r="108" spans="1:14" x14ac:dyDescent="0.2">
      <c r="A108">
        <v>10354</v>
      </c>
      <c r="B108" t="s">
        <v>219</v>
      </c>
      <c r="C108">
        <v>8</v>
      </c>
      <c r="D108" s="1">
        <v>35383</v>
      </c>
      <c r="E108" s="1">
        <v>35411</v>
      </c>
      <c r="F108" s="1">
        <v>35389</v>
      </c>
      <c r="G108">
        <v>3</v>
      </c>
      <c r="H108" s="2">
        <v>53.8</v>
      </c>
      <c r="I108" t="s">
        <v>220</v>
      </c>
      <c r="J108" t="s">
        <v>221</v>
      </c>
      <c r="K108" t="s">
        <v>71</v>
      </c>
      <c r="L108" t="s">
        <v>18</v>
      </c>
      <c r="M108">
        <v>5033</v>
      </c>
      <c r="N108" t="s">
        <v>72</v>
      </c>
    </row>
    <row r="109" spans="1:14" x14ac:dyDescent="0.2">
      <c r="A109">
        <v>10355</v>
      </c>
      <c r="B109" t="s">
        <v>270</v>
      </c>
      <c r="C109">
        <v>6</v>
      </c>
      <c r="D109" s="1">
        <v>35384</v>
      </c>
      <c r="E109" s="1">
        <v>35412</v>
      </c>
      <c r="F109" s="1">
        <v>35389</v>
      </c>
      <c r="G109">
        <v>1</v>
      </c>
      <c r="H109" s="2">
        <v>41.95</v>
      </c>
      <c r="I109" t="s">
        <v>271</v>
      </c>
      <c r="J109" t="s">
        <v>272</v>
      </c>
      <c r="K109" t="s">
        <v>273</v>
      </c>
      <c r="L109" t="s">
        <v>274</v>
      </c>
      <c r="M109" t="s">
        <v>275</v>
      </c>
      <c r="N109" t="s">
        <v>169</v>
      </c>
    </row>
    <row r="110" spans="1:14" x14ac:dyDescent="0.2">
      <c r="A110">
        <v>10356</v>
      </c>
      <c r="B110" t="s">
        <v>185</v>
      </c>
      <c r="C110">
        <v>6</v>
      </c>
      <c r="D110" s="1">
        <v>35387</v>
      </c>
      <c r="E110" s="1">
        <v>35415</v>
      </c>
      <c r="F110" s="1">
        <v>35396</v>
      </c>
      <c r="G110">
        <v>2</v>
      </c>
      <c r="H110" s="2">
        <v>36.71</v>
      </c>
      <c r="I110" t="s">
        <v>186</v>
      </c>
      <c r="J110" t="s">
        <v>187</v>
      </c>
      <c r="K110" t="s">
        <v>188</v>
      </c>
      <c r="L110" t="s">
        <v>18</v>
      </c>
      <c r="M110">
        <v>70563</v>
      </c>
      <c r="N110" t="s">
        <v>24</v>
      </c>
    </row>
    <row r="111" spans="1:14" x14ac:dyDescent="0.2">
      <c r="A111">
        <v>10357</v>
      </c>
      <c r="B111" t="s">
        <v>151</v>
      </c>
      <c r="C111">
        <v>1</v>
      </c>
      <c r="D111" s="1">
        <v>35388</v>
      </c>
      <c r="E111" s="1">
        <v>35416</v>
      </c>
      <c r="F111" s="1">
        <v>35401</v>
      </c>
      <c r="G111">
        <v>3</v>
      </c>
      <c r="H111" s="2">
        <v>34.880000000000003</v>
      </c>
      <c r="I111" t="s">
        <v>152</v>
      </c>
      <c r="J111" t="s">
        <v>153</v>
      </c>
      <c r="K111" t="s">
        <v>154</v>
      </c>
      <c r="L111" t="s">
        <v>155</v>
      </c>
      <c r="M111">
        <v>3508</v>
      </c>
      <c r="N111" t="s">
        <v>62</v>
      </c>
    </row>
    <row r="112" spans="1:14" x14ac:dyDescent="0.2">
      <c r="A112">
        <v>10358</v>
      </c>
      <c r="B112" t="s">
        <v>262</v>
      </c>
      <c r="C112">
        <v>5</v>
      </c>
      <c r="D112" s="1">
        <v>35389</v>
      </c>
      <c r="E112" s="1">
        <v>35417</v>
      </c>
      <c r="F112" s="1">
        <v>35396</v>
      </c>
      <c r="G112">
        <v>1</v>
      </c>
      <c r="H112" s="2">
        <v>19.64</v>
      </c>
      <c r="I112" t="s">
        <v>263</v>
      </c>
      <c r="J112" t="s">
        <v>264</v>
      </c>
      <c r="K112" t="s">
        <v>265</v>
      </c>
      <c r="L112" t="s">
        <v>18</v>
      </c>
      <c r="M112">
        <v>31000</v>
      </c>
      <c r="N112" t="s">
        <v>19</v>
      </c>
    </row>
    <row r="113" spans="1:14" x14ac:dyDescent="0.2">
      <c r="A113">
        <v>10359</v>
      </c>
      <c r="B113" t="s">
        <v>276</v>
      </c>
      <c r="C113">
        <v>5</v>
      </c>
      <c r="D113" s="1">
        <v>35390</v>
      </c>
      <c r="E113" s="1">
        <v>35418</v>
      </c>
      <c r="F113" s="1">
        <v>35395</v>
      </c>
      <c r="G113">
        <v>3</v>
      </c>
      <c r="H113" s="2">
        <v>288.43</v>
      </c>
      <c r="I113" t="s">
        <v>277</v>
      </c>
      <c r="J113" t="s">
        <v>278</v>
      </c>
      <c r="K113" t="s">
        <v>167</v>
      </c>
      <c r="L113" t="s">
        <v>18</v>
      </c>
      <c r="M113" t="s">
        <v>279</v>
      </c>
      <c r="N113" t="s">
        <v>169</v>
      </c>
    </row>
    <row r="114" spans="1:14" x14ac:dyDescent="0.2">
      <c r="A114">
        <v>10360</v>
      </c>
      <c r="B114" t="s">
        <v>93</v>
      </c>
      <c r="C114">
        <v>4</v>
      </c>
      <c r="D114" s="1">
        <v>35391</v>
      </c>
      <c r="E114" s="1">
        <v>35419</v>
      </c>
      <c r="F114" s="1">
        <v>35401</v>
      </c>
      <c r="G114">
        <v>3</v>
      </c>
      <c r="H114" s="2">
        <v>131.69999999999999</v>
      </c>
      <c r="I114" t="s">
        <v>94</v>
      </c>
      <c r="J114" t="s">
        <v>95</v>
      </c>
      <c r="K114" t="s">
        <v>96</v>
      </c>
      <c r="L114" t="s">
        <v>18</v>
      </c>
      <c r="M114">
        <v>67000</v>
      </c>
      <c r="N114" t="s">
        <v>19</v>
      </c>
    </row>
    <row r="115" spans="1:14" x14ac:dyDescent="0.2">
      <c r="A115">
        <v>10361</v>
      </c>
      <c r="B115" t="s">
        <v>121</v>
      </c>
      <c r="C115">
        <v>1</v>
      </c>
      <c r="D115" s="1">
        <v>35391</v>
      </c>
      <c r="E115" s="1">
        <v>35419</v>
      </c>
      <c r="F115" s="1">
        <v>35402</v>
      </c>
      <c r="G115">
        <v>2</v>
      </c>
      <c r="H115" s="2">
        <v>183.17</v>
      </c>
      <c r="I115" t="s">
        <v>122</v>
      </c>
      <c r="J115" t="s">
        <v>123</v>
      </c>
      <c r="K115" t="s">
        <v>124</v>
      </c>
      <c r="L115" t="s">
        <v>18</v>
      </c>
      <c r="M115">
        <v>1307</v>
      </c>
      <c r="N115" t="s">
        <v>24</v>
      </c>
    </row>
    <row r="116" spans="1:14" x14ac:dyDescent="0.2">
      <c r="A116">
        <v>10362</v>
      </c>
      <c r="B116" t="s">
        <v>239</v>
      </c>
      <c r="C116">
        <v>3</v>
      </c>
      <c r="D116" s="1">
        <v>35394</v>
      </c>
      <c r="E116" s="1">
        <v>35422</v>
      </c>
      <c r="F116" s="1">
        <v>35397</v>
      </c>
      <c r="G116">
        <v>1</v>
      </c>
      <c r="H116" s="2">
        <v>96.04</v>
      </c>
      <c r="I116" t="s">
        <v>240</v>
      </c>
      <c r="J116" t="s">
        <v>241</v>
      </c>
      <c r="K116" t="s">
        <v>242</v>
      </c>
      <c r="L116" t="s">
        <v>18</v>
      </c>
      <c r="M116">
        <v>13008</v>
      </c>
      <c r="N116" t="s">
        <v>19</v>
      </c>
    </row>
    <row r="117" spans="1:14" x14ac:dyDescent="0.2">
      <c r="A117">
        <v>10363</v>
      </c>
      <c r="B117" t="s">
        <v>280</v>
      </c>
      <c r="C117">
        <v>4</v>
      </c>
      <c r="D117" s="1">
        <v>35395</v>
      </c>
      <c r="E117" s="1">
        <v>35423</v>
      </c>
      <c r="F117" s="1">
        <v>35403</v>
      </c>
      <c r="G117">
        <v>3</v>
      </c>
      <c r="H117" s="2">
        <v>30.54</v>
      </c>
      <c r="I117" t="s">
        <v>281</v>
      </c>
      <c r="J117" t="s">
        <v>282</v>
      </c>
      <c r="K117" t="s">
        <v>283</v>
      </c>
      <c r="L117" t="s">
        <v>18</v>
      </c>
      <c r="M117">
        <v>52066</v>
      </c>
      <c r="N117" t="s">
        <v>24</v>
      </c>
    </row>
    <row r="118" spans="1:14" x14ac:dyDescent="0.2">
      <c r="A118">
        <v>10364</v>
      </c>
      <c r="B118" t="s">
        <v>284</v>
      </c>
      <c r="C118">
        <v>1</v>
      </c>
      <c r="D118" s="1">
        <v>35395</v>
      </c>
      <c r="E118" s="1">
        <v>35437</v>
      </c>
      <c r="F118" s="1">
        <v>35403</v>
      </c>
      <c r="G118">
        <v>1</v>
      </c>
      <c r="H118" s="2">
        <v>71.97</v>
      </c>
      <c r="I118" t="s">
        <v>285</v>
      </c>
      <c r="J118" t="s">
        <v>286</v>
      </c>
      <c r="K118" t="s">
        <v>167</v>
      </c>
      <c r="L118" t="s">
        <v>18</v>
      </c>
      <c r="M118" t="s">
        <v>287</v>
      </c>
      <c r="N118" t="s">
        <v>169</v>
      </c>
    </row>
    <row r="119" spans="1:14" x14ac:dyDescent="0.2">
      <c r="A119">
        <v>10365</v>
      </c>
      <c r="B119" t="s">
        <v>288</v>
      </c>
      <c r="C119">
        <v>3</v>
      </c>
      <c r="D119" s="1">
        <v>35396</v>
      </c>
      <c r="E119" s="1">
        <v>35424</v>
      </c>
      <c r="F119" s="1">
        <v>35401</v>
      </c>
      <c r="G119">
        <v>2</v>
      </c>
      <c r="H119" s="2">
        <v>22</v>
      </c>
      <c r="I119" t="s">
        <v>289</v>
      </c>
      <c r="J119" t="s">
        <v>290</v>
      </c>
      <c r="K119" t="s">
        <v>71</v>
      </c>
      <c r="L119" t="s">
        <v>18</v>
      </c>
      <c r="M119">
        <v>5023</v>
      </c>
      <c r="N119" t="s">
        <v>72</v>
      </c>
    </row>
    <row r="120" spans="1:14" x14ac:dyDescent="0.2">
      <c r="A120">
        <v>10366</v>
      </c>
      <c r="B120" t="s">
        <v>291</v>
      </c>
      <c r="C120">
        <v>8</v>
      </c>
      <c r="D120" s="1">
        <v>35397</v>
      </c>
      <c r="E120" s="1">
        <v>35439</v>
      </c>
      <c r="F120" s="1">
        <v>35429</v>
      </c>
      <c r="G120">
        <v>2</v>
      </c>
      <c r="H120" s="2">
        <v>10.14</v>
      </c>
      <c r="I120" t="s">
        <v>292</v>
      </c>
      <c r="J120" t="s">
        <v>293</v>
      </c>
      <c r="K120" t="s">
        <v>294</v>
      </c>
      <c r="L120" t="s">
        <v>18</v>
      </c>
      <c r="M120">
        <v>8022</v>
      </c>
      <c r="N120" t="s">
        <v>150</v>
      </c>
    </row>
    <row r="121" spans="1:14" x14ac:dyDescent="0.2">
      <c r="A121">
        <v>10367</v>
      </c>
      <c r="B121" t="s">
        <v>295</v>
      </c>
      <c r="C121">
        <v>7</v>
      </c>
      <c r="D121" s="1">
        <v>35397</v>
      </c>
      <c r="E121" s="1">
        <v>35425</v>
      </c>
      <c r="F121" s="1">
        <v>35401</v>
      </c>
      <c r="G121">
        <v>3</v>
      </c>
      <c r="H121" s="2">
        <v>13.55</v>
      </c>
      <c r="I121" t="s">
        <v>296</v>
      </c>
      <c r="J121" t="s">
        <v>297</v>
      </c>
      <c r="K121" t="s">
        <v>298</v>
      </c>
      <c r="L121" t="s">
        <v>18</v>
      </c>
      <c r="M121">
        <v>8200</v>
      </c>
      <c r="N121" t="s">
        <v>257</v>
      </c>
    </row>
    <row r="122" spans="1:14" x14ac:dyDescent="0.2">
      <c r="A122">
        <v>10368</v>
      </c>
      <c r="B122" t="s">
        <v>63</v>
      </c>
      <c r="C122">
        <v>2</v>
      </c>
      <c r="D122" s="1">
        <v>35398</v>
      </c>
      <c r="E122" s="1">
        <v>35426</v>
      </c>
      <c r="F122" s="1">
        <v>35401</v>
      </c>
      <c r="G122">
        <v>2</v>
      </c>
      <c r="H122" s="2">
        <v>101.95</v>
      </c>
      <c r="I122" t="s">
        <v>64</v>
      </c>
      <c r="J122" t="s">
        <v>65</v>
      </c>
      <c r="K122" t="s">
        <v>66</v>
      </c>
      <c r="L122" t="s">
        <v>18</v>
      </c>
      <c r="M122">
        <v>8010</v>
      </c>
      <c r="N122" t="s">
        <v>67</v>
      </c>
    </row>
    <row r="123" spans="1:14" x14ac:dyDescent="0.2">
      <c r="A123">
        <v>10369</v>
      </c>
      <c r="B123" t="s">
        <v>116</v>
      </c>
      <c r="C123">
        <v>8</v>
      </c>
      <c r="D123" s="1">
        <v>35401</v>
      </c>
      <c r="E123" s="1">
        <v>35429</v>
      </c>
      <c r="F123" s="1">
        <v>35408</v>
      </c>
      <c r="G123">
        <v>2</v>
      </c>
      <c r="H123" s="2">
        <v>195.68</v>
      </c>
      <c r="I123" t="s">
        <v>117</v>
      </c>
      <c r="J123" t="s">
        <v>118</v>
      </c>
      <c r="K123" t="s">
        <v>119</v>
      </c>
      <c r="L123" t="s">
        <v>120</v>
      </c>
      <c r="M123">
        <v>82520</v>
      </c>
      <c r="N123" t="s">
        <v>86</v>
      </c>
    </row>
    <row r="124" spans="1:14" x14ac:dyDescent="0.2">
      <c r="A124">
        <v>10370</v>
      </c>
      <c r="B124" t="s">
        <v>42</v>
      </c>
      <c r="C124">
        <v>6</v>
      </c>
      <c r="D124" s="1">
        <v>35402</v>
      </c>
      <c r="E124" s="1">
        <v>35430</v>
      </c>
      <c r="F124" s="1">
        <v>35426</v>
      </c>
      <c r="G124">
        <v>2</v>
      </c>
      <c r="H124" s="2">
        <v>1.17</v>
      </c>
      <c r="I124" t="s">
        <v>43</v>
      </c>
      <c r="J124" t="s">
        <v>44</v>
      </c>
      <c r="K124" t="s">
        <v>45</v>
      </c>
      <c r="L124" t="s">
        <v>18</v>
      </c>
      <c r="M124">
        <v>3012</v>
      </c>
      <c r="N124" t="s">
        <v>46</v>
      </c>
    </row>
    <row r="125" spans="1:14" x14ac:dyDescent="0.2">
      <c r="A125">
        <v>10371</v>
      </c>
      <c r="B125" t="s">
        <v>262</v>
      </c>
      <c r="C125">
        <v>1</v>
      </c>
      <c r="D125" s="1">
        <v>35402</v>
      </c>
      <c r="E125" s="1">
        <v>35430</v>
      </c>
      <c r="F125" s="1">
        <v>35423</v>
      </c>
      <c r="G125">
        <v>1</v>
      </c>
      <c r="H125" s="2">
        <v>0.45</v>
      </c>
      <c r="I125" t="s">
        <v>263</v>
      </c>
      <c r="J125" t="s">
        <v>264</v>
      </c>
      <c r="K125" t="s">
        <v>265</v>
      </c>
      <c r="L125" t="s">
        <v>18</v>
      </c>
      <c r="M125">
        <v>31000</v>
      </c>
      <c r="N125" t="s">
        <v>19</v>
      </c>
    </row>
    <row r="126" spans="1:14" x14ac:dyDescent="0.2">
      <c r="A126">
        <v>10372</v>
      </c>
      <c r="B126" t="s">
        <v>299</v>
      </c>
      <c r="C126">
        <v>5</v>
      </c>
      <c r="D126" s="1">
        <v>35403</v>
      </c>
      <c r="E126" s="1">
        <v>35431</v>
      </c>
      <c r="F126" s="1">
        <v>35408</v>
      </c>
      <c r="G126">
        <v>2</v>
      </c>
      <c r="H126" s="2">
        <v>890.78</v>
      </c>
      <c r="I126" t="s">
        <v>300</v>
      </c>
      <c r="J126" t="s">
        <v>301</v>
      </c>
      <c r="K126" t="s">
        <v>173</v>
      </c>
      <c r="L126" t="s">
        <v>55</v>
      </c>
      <c r="M126" t="s">
        <v>302</v>
      </c>
      <c r="N126" t="s">
        <v>31</v>
      </c>
    </row>
    <row r="127" spans="1:14" x14ac:dyDescent="0.2">
      <c r="A127">
        <v>10373</v>
      </c>
      <c r="B127" t="s">
        <v>179</v>
      </c>
      <c r="C127">
        <v>4</v>
      </c>
      <c r="D127" s="1">
        <v>35404</v>
      </c>
      <c r="E127" s="1">
        <v>35432</v>
      </c>
      <c r="F127" s="1">
        <v>35410</v>
      </c>
      <c r="G127">
        <v>3</v>
      </c>
      <c r="H127" s="2">
        <v>124.12</v>
      </c>
      <c r="I127" t="s">
        <v>180</v>
      </c>
      <c r="J127" t="s">
        <v>181</v>
      </c>
      <c r="K127" t="s">
        <v>182</v>
      </c>
      <c r="L127" t="s">
        <v>183</v>
      </c>
      <c r="M127" t="s">
        <v>18</v>
      </c>
      <c r="N127" t="s">
        <v>184</v>
      </c>
    </row>
    <row r="128" spans="1:14" x14ac:dyDescent="0.2">
      <c r="A128">
        <v>10374</v>
      </c>
      <c r="B128" t="s">
        <v>303</v>
      </c>
      <c r="C128">
        <v>1</v>
      </c>
      <c r="D128" s="1">
        <v>35404</v>
      </c>
      <c r="E128" s="1">
        <v>35432</v>
      </c>
      <c r="F128" s="1">
        <v>35408</v>
      </c>
      <c r="G128">
        <v>3</v>
      </c>
      <c r="H128" s="2">
        <v>3.94</v>
      </c>
      <c r="I128" t="s">
        <v>304</v>
      </c>
      <c r="J128" t="s">
        <v>305</v>
      </c>
      <c r="K128" t="s">
        <v>306</v>
      </c>
      <c r="L128" t="s">
        <v>18</v>
      </c>
      <c r="M128" t="s">
        <v>307</v>
      </c>
      <c r="N128" t="s">
        <v>308</v>
      </c>
    </row>
    <row r="129" spans="1:14" x14ac:dyDescent="0.2">
      <c r="A129">
        <v>10375</v>
      </c>
      <c r="B129" t="s">
        <v>309</v>
      </c>
      <c r="C129">
        <v>3</v>
      </c>
      <c r="D129" s="1">
        <v>35405</v>
      </c>
      <c r="E129" s="1">
        <v>35433</v>
      </c>
      <c r="F129" s="1">
        <v>35408</v>
      </c>
      <c r="G129">
        <v>2</v>
      </c>
      <c r="H129" s="2">
        <v>20.12</v>
      </c>
      <c r="I129" t="s">
        <v>310</v>
      </c>
      <c r="J129" t="s">
        <v>311</v>
      </c>
      <c r="K129" t="s">
        <v>312</v>
      </c>
      <c r="L129" t="s">
        <v>202</v>
      </c>
      <c r="M129">
        <v>97827</v>
      </c>
      <c r="N129" t="s">
        <v>86</v>
      </c>
    </row>
    <row r="130" spans="1:14" x14ac:dyDescent="0.2">
      <c r="A130">
        <v>10376</v>
      </c>
      <c r="B130" t="s">
        <v>243</v>
      </c>
      <c r="C130">
        <v>1</v>
      </c>
      <c r="D130" s="1">
        <v>35408</v>
      </c>
      <c r="E130" s="1">
        <v>35436</v>
      </c>
      <c r="F130" s="1">
        <v>35412</v>
      </c>
      <c r="G130">
        <v>2</v>
      </c>
      <c r="H130" s="2">
        <v>20.39</v>
      </c>
      <c r="I130" t="s">
        <v>244</v>
      </c>
      <c r="J130" t="s">
        <v>245</v>
      </c>
      <c r="K130" t="s">
        <v>246</v>
      </c>
      <c r="L130" t="s">
        <v>247</v>
      </c>
      <c r="M130" t="s">
        <v>248</v>
      </c>
      <c r="N130" t="s">
        <v>249</v>
      </c>
    </row>
    <row r="131" spans="1:14" x14ac:dyDescent="0.2">
      <c r="A131">
        <v>10377</v>
      </c>
      <c r="B131" t="s">
        <v>276</v>
      </c>
      <c r="C131">
        <v>1</v>
      </c>
      <c r="D131" s="1">
        <v>35408</v>
      </c>
      <c r="E131" s="1">
        <v>35436</v>
      </c>
      <c r="F131" s="1">
        <v>35412</v>
      </c>
      <c r="G131">
        <v>3</v>
      </c>
      <c r="H131" s="2">
        <v>22.21</v>
      </c>
      <c r="I131" t="s">
        <v>277</v>
      </c>
      <c r="J131" t="s">
        <v>278</v>
      </c>
      <c r="K131" t="s">
        <v>167</v>
      </c>
      <c r="L131" t="s">
        <v>18</v>
      </c>
      <c r="M131" t="s">
        <v>279</v>
      </c>
      <c r="N131" t="s">
        <v>169</v>
      </c>
    </row>
    <row r="132" spans="1:14" x14ac:dyDescent="0.2">
      <c r="A132">
        <v>10378</v>
      </c>
      <c r="B132" t="s">
        <v>87</v>
      </c>
      <c r="C132">
        <v>5</v>
      </c>
      <c r="D132" s="1">
        <v>35409</v>
      </c>
      <c r="E132" s="1">
        <v>35437</v>
      </c>
      <c r="F132" s="1">
        <v>35418</v>
      </c>
      <c r="G132">
        <v>3</v>
      </c>
      <c r="H132" s="2">
        <v>5.44</v>
      </c>
      <c r="I132" t="s">
        <v>88</v>
      </c>
      <c r="J132" t="s">
        <v>89</v>
      </c>
      <c r="K132" t="s">
        <v>90</v>
      </c>
      <c r="L132" t="s">
        <v>18</v>
      </c>
      <c r="M132" t="s">
        <v>91</v>
      </c>
      <c r="N132" t="s">
        <v>92</v>
      </c>
    </row>
    <row r="133" spans="1:14" x14ac:dyDescent="0.2">
      <c r="A133">
        <v>10379</v>
      </c>
      <c r="B133" t="s">
        <v>77</v>
      </c>
      <c r="C133">
        <v>2</v>
      </c>
      <c r="D133" s="1">
        <v>35410</v>
      </c>
      <c r="E133" s="1">
        <v>35438</v>
      </c>
      <c r="F133" s="1">
        <v>35412</v>
      </c>
      <c r="G133">
        <v>1</v>
      </c>
      <c r="H133" s="2">
        <v>45.03</v>
      </c>
      <c r="I133" t="s">
        <v>78</v>
      </c>
      <c r="J133" t="s">
        <v>79</v>
      </c>
      <c r="K133" t="s">
        <v>28</v>
      </c>
      <c r="L133" t="s">
        <v>29</v>
      </c>
      <c r="M133" t="s">
        <v>80</v>
      </c>
      <c r="N133" t="s">
        <v>31</v>
      </c>
    </row>
    <row r="134" spans="1:14" x14ac:dyDescent="0.2">
      <c r="A134">
        <v>10380</v>
      </c>
      <c r="B134" t="s">
        <v>179</v>
      </c>
      <c r="C134">
        <v>8</v>
      </c>
      <c r="D134" s="1">
        <v>35411</v>
      </c>
      <c r="E134" s="1">
        <v>35439</v>
      </c>
      <c r="F134" s="1">
        <v>35446</v>
      </c>
      <c r="G134">
        <v>3</v>
      </c>
      <c r="H134" s="2">
        <v>35.03</v>
      </c>
      <c r="I134" t="s">
        <v>180</v>
      </c>
      <c r="J134" t="s">
        <v>181</v>
      </c>
      <c r="K134" t="s">
        <v>182</v>
      </c>
      <c r="L134" t="s">
        <v>183</v>
      </c>
      <c r="M134" t="s">
        <v>18</v>
      </c>
      <c r="N134" t="s">
        <v>184</v>
      </c>
    </row>
    <row r="135" spans="1:14" x14ac:dyDescent="0.2">
      <c r="A135">
        <v>10381</v>
      </c>
      <c r="B135" t="s">
        <v>151</v>
      </c>
      <c r="C135">
        <v>3</v>
      </c>
      <c r="D135" s="1">
        <v>35411</v>
      </c>
      <c r="E135" s="1">
        <v>35439</v>
      </c>
      <c r="F135" s="1">
        <v>35412</v>
      </c>
      <c r="G135">
        <v>3</v>
      </c>
      <c r="H135" s="2">
        <v>7.99</v>
      </c>
      <c r="I135" t="s">
        <v>152</v>
      </c>
      <c r="J135" t="s">
        <v>153</v>
      </c>
      <c r="K135" t="s">
        <v>154</v>
      </c>
      <c r="L135" t="s">
        <v>155</v>
      </c>
      <c r="M135">
        <v>3508</v>
      </c>
      <c r="N135" t="s">
        <v>62</v>
      </c>
    </row>
    <row r="136" spans="1:14" x14ac:dyDescent="0.2">
      <c r="A136">
        <v>10382</v>
      </c>
      <c r="B136" t="s">
        <v>63</v>
      </c>
      <c r="C136">
        <v>4</v>
      </c>
      <c r="D136" s="1">
        <v>35412</v>
      </c>
      <c r="E136" s="1">
        <v>35440</v>
      </c>
      <c r="F136" s="1">
        <v>35415</v>
      </c>
      <c r="G136">
        <v>1</v>
      </c>
      <c r="H136" s="2">
        <v>94.77</v>
      </c>
      <c r="I136" t="s">
        <v>64</v>
      </c>
      <c r="J136" t="s">
        <v>65</v>
      </c>
      <c r="K136" t="s">
        <v>66</v>
      </c>
      <c r="L136" t="s">
        <v>18</v>
      </c>
      <c r="M136">
        <v>8010</v>
      </c>
      <c r="N136" t="s">
        <v>67</v>
      </c>
    </row>
    <row r="137" spans="1:14" x14ac:dyDescent="0.2">
      <c r="A137">
        <v>10383</v>
      </c>
      <c r="B137" t="s">
        <v>270</v>
      </c>
      <c r="C137">
        <v>8</v>
      </c>
      <c r="D137" s="1">
        <v>35415</v>
      </c>
      <c r="E137" s="1">
        <v>35443</v>
      </c>
      <c r="F137" s="1">
        <v>35417</v>
      </c>
      <c r="G137">
        <v>3</v>
      </c>
      <c r="H137" s="2">
        <v>34.24</v>
      </c>
      <c r="I137" t="s">
        <v>271</v>
      </c>
      <c r="J137" t="s">
        <v>272</v>
      </c>
      <c r="K137" t="s">
        <v>273</v>
      </c>
      <c r="L137" t="s">
        <v>274</v>
      </c>
      <c r="M137" t="s">
        <v>275</v>
      </c>
      <c r="N137" t="s">
        <v>169</v>
      </c>
    </row>
    <row r="138" spans="1:14" x14ac:dyDescent="0.2">
      <c r="A138">
        <v>10384</v>
      </c>
      <c r="B138" t="s">
        <v>137</v>
      </c>
      <c r="C138">
        <v>3</v>
      </c>
      <c r="D138" s="1">
        <v>35415</v>
      </c>
      <c r="E138" s="1">
        <v>35443</v>
      </c>
      <c r="F138" s="1">
        <v>35419</v>
      </c>
      <c r="G138">
        <v>3</v>
      </c>
      <c r="H138" s="2">
        <v>168.64</v>
      </c>
      <c r="I138" t="s">
        <v>138</v>
      </c>
      <c r="J138" t="s">
        <v>139</v>
      </c>
      <c r="K138" t="s">
        <v>140</v>
      </c>
      <c r="L138" t="s">
        <v>18</v>
      </c>
      <c r="M138" t="s">
        <v>141</v>
      </c>
      <c r="N138" t="s">
        <v>92</v>
      </c>
    </row>
    <row r="139" spans="1:14" x14ac:dyDescent="0.2">
      <c r="A139">
        <v>10385</v>
      </c>
      <c r="B139" t="s">
        <v>116</v>
      </c>
      <c r="C139">
        <v>1</v>
      </c>
      <c r="D139" s="1">
        <v>35416</v>
      </c>
      <c r="E139" s="1">
        <v>35444</v>
      </c>
      <c r="F139" s="1">
        <v>35422</v>
      </c>
      <c r="G139">
        <v>2</v>
      </c>
      <c r="H139" s="2">
        <v>30.96</v>
      </c>
      <c r="I139" t="s">
        <v>117</v>
      </c>
      <c r="J139" t="s">
        <v>118</v>
      </c>
      <c r="K139" t="s">
        <v>119</v>
      </c>
      <c r="L139" t="s">
        <v>120</v>
      </c>
      <c r="M139">
        <v>82520</v>
      </c>
      <c r="N139" t="s">
        <v>86</v>
      </c>
    </row>
    <row r="140" spans="1:14" x14ac:dyDescent="0.2">
      <c r="A140">
        <v>10386</v>
      </c>
      <c r="B140" t="s">
        <v>258</v>
      </c>
      <c r="C140">
        <v>9</v>
      </c>
      <c r="D140" s="1">
        <v>35417</v>
      </c>
      <c r="E140" s="1">
        <v>35431</v>
      </c>
      <c r="F140" s="1">
        <v>35424</v>
      </c>
      <c r="G140">
        <v>3</v>
      </c>
      <c r="H140" s="2">
        <v>13.99</v>
      </c>
      <c r="I140" t="s">
        <v>259</v>
      </c>
      <c r="J140" t="s">
        <v>260</v>
      </c>
      <c r="K140" t="s">
        <v>173</v>
      </c>
      <c r="L140" t="s">
        <v>55</v>
      </c>
      <c r="M140" t="s">
        <v>261</v>
      </c>
      <c r="N140" t="s">
        <v>31</v>
      </c>
    </row>
    <row r="141" spans="1:14" x14ac:dyDescent="0.2">
      <c r="A141">
        <v>10387</v>
      </c>
      <c r="B141" t="s">
        <v>313</v>
      </c>
      <c r="C141">
        <v>1</v>
      </c>
      <c r="D141" s="1">
        <v>35417</v>
      </c>
      <c r="E141" s="1">
        <v>35445</v>
      </c>
      <c r="F141" s="1">
        <v>35419</v>
      </c>
      <c r="G141">
        <v>2</v>
      </c>
      <c r="H141" s="2">
        <v>93.63</v>
      </c>
      <c r="I141" t="s">
        <v>314</v>
      </c>
      <c r="J141" t="s">
        <v>315</v>
      </c>
      <c r="K141" t="s">
        <v>316</v>
      </c>
      <c r="L141" t="s">
        <v>18</v>
      </c>
      <c r="M141">
        <v>4110</v>
      </c>
      <c r="N141" t="s">
        <v>317</v>
      </c>
    </row>
    <row r="142" spans="1:14" x14ac:dyDescent="0.2">
      <c r="A142">
        <v>10388</v>
      </c>
      <c r="B142" t="s">
        <v>276</v>
      </c>
      <c r="C142">
        <v>2</v>
      </c>
      <c r="D142" s="1">
        <v>35418</v>
      </c>
      <c r="E142" s="1">
        <v>35446</v>
      </c>
      <c r="F142" s="1">
        <v>35419</v>
      </c>
      <c r="G142">
        <v>1</v>
      </c>
      <c r="H142" s="2">
        <v>34.86</v>
      </c>
      <c r="I142" t="s">
        <v>277</v>
      </c>
      <c r="J142" t="s">
        <v>278</v>
      </c>
      <c r="K142" t="s">
        <v>167</v>
      </c>
      <c r="L142" t="s">
        <v>18</v>
      </c>
      <c r="M142" t="s">
        <v>279</v>
      </c>
      <c r="N142" t="s">
        <v>169</v>
      </c>
    </row>
    <row r="143" spans="1:14" x14ac:dyDescent="0.2">
      <c r="A143">
        <v>10389</v>
      </c>
      <c r="B143" t="s">
        <v>318</v>
      </c>
      <c r="C143">
        <v>4</v>
      </c>
      <c r="D143" s="1">
        <v>35419</v>
      </c>
      <c r="E143" s="1">
        <v>35447</v>
      </c>
      <c r="F143" s="1">
        <v>35423</v>
      </c>
      <c r="G143">
        <v>2</v>
      </c>
      <c r="H143" s="2">
        <v>47.42</v>
      </c>
      <c r="I143" t="s">
        <v>319</v>
      </c>
      <c r="J143" t="s">
        <v>320</v>
      </c>
      <c r="K143" t="s">
        <v>321</v>
      </c>
      <c r="L143" t="s">
        <v>322</v>
      </c>
      <c r="M143" t="s">
        <v>323</v>
      </c>
      <c r="N143" t="s">
        <v>249</v>
      </c>
    </row>
    <row r="144" spans="1:14" x14ac:dyDescent="0.2">
      <c r="A144">
        <v>10390</v>
      </c>
      <c r="B144" t="s">
        <v>63</v>
      </c>
      <c r="C144">
        <v>6</v>
      </c>
      <c r="D144" s="1">
        <v>35422</v>
      </c>
      <c r="E144" s="1">
        <v>35450</v>
      </c>
      <c r="F144" s="1">
        <v>35425</v>
      </c>
      <c r="G144">
        <v>1</v>
      </c>
      <c r="H144" s="2">
        <v>126.38</v>
      </c>
      <c r="I144" t="s">
        <v>64</v>
      </c>
      <c r="J144" t="s">
        <v>65</v>
      </c>
      <c r="K144" t="s">
        <v>66</v>
      </c>
      <c r="L144" t="s">
        <v>18</v>
      </c>
      <c r="M144">
        <v>8010</v>
      </c>
      <c r="N144" t="s">
        <v>67</v>
      </c>
    </row>
    <row r="145" spans="1:14" x14ac:dyDescent="0.2">
      <c r="A145">
        <v>10391</v>
      </c>
      <c r="B145" t="s">
        <v>280</v>
      </c>
      <c r="C145">
        <v>3</v>
      </c>
      <c r="D145" s="1">
        <v>35422</v>
      </c>
      <c r="E145" s="1">
        <v>35450</v>
      </c>
      <c r="F145" s="1">
        <v>35430</v>
      </c>
      <c r="G145">
        <v>3</v>
      </c>
      <c r="H145" s="2">
        <v>5.45</v>
      </c>
      <c r="I145" t="s">
        <v>281</v>
      </c>
      <c r="J145" t="s">
        <v>282</v>
      </c>
      <c r="K145" t="s">
        <v>283</v>
      </c>
      <c r="L145" t="s">
        <v>18</v>
      </c>
      <c r="M145">
        <v>52066</v>
      </c>
      <c r="N145" t="s">
        <v>24</v>
      </c>
    </row>
    <row r="146" spans="1:14" x14ac:dyDescent="0.2">
      <c r="A146">
        <v>10392</v>
      </c>
      <c r="B146" t="s">
        <v>266</v>
      </c>
      <c r="C146">
        <v>2</v>
      </c>
      <c r="D146" s="1">
        <v>35423</v>
      </c>
      <c r="E146" s="1">
        <v>35451</v>
      </c>
      <c r="F146" s="1">
        <v>35431</v>
      </c>
      <c r="G146">
        <v>3</v>
      </c>
      <c r="H146" s="2">
        <v>122.46</v>
      </c>
      <c r="I146" t="s">
        <v>267</v>
      </c>
      <c r="J146" t="s">
        <v>268</v>
      </c>
      <c r="K146" t="s">
        <v>269</v>
      </c>
      <c r="L146" t="s">
        <v>18</v>
      </c>
      <c r="M146">
        <v>5020</v>
      </c>
      <c r="N146" t="s">
        <v>67</v>
      </c>
    </row>
    <row r="147" spans="1:14" x14ac:dyDescent="0.2">
      <c r="A147">
        <v>10393</v>
      </c>
      <c r="B147" t="s">
        <v>226</v>
      </c>
      <c r="C147">
        <v>1</v>
      </c>
      <c r="D147" s="1">
        <v>35424</v>
      </c>
      <c r="E147" s="1">
        <v>35452</v>
      </c>
      <c r="F147" s="1">
        <v>35433</v>
      </c>
      <c r="G147">
        <v>3</v>
      </c>
      <c r="H147" s="2">
        <v>126.56</v>
      </c>
      <c r="I147" t="s">
        <v>227</v>
      </c>
      <c r="J147" t="s">
        <v>228</v>
      </c>
      <c r="K147" t="s">
        <v>229</v>
      </c>
      <c r="L147" t="s">
        <v>230</v>
      </c>
      <c r="M147">
        <v>83720</v>
      </c>
      <c r="N147" t="s">
        <v>86</v>
      </c>
    </row>
    <row r="148" spans="1:14" x14ac:dyDescent="0.2">
      <c r="A148">
        <v>10394</v>
      </c>
      <c r="B148" t="s">
        <v>309</v>
      </c>
      <c r="C148">
        <v>1</v>
      </c>
      <c r="D148" s="1">
        <v>35424</v>
      </c>
      <c r="E148" s="1">
        <v>35452</v>
      </c>
      <c r="F148" s="1">
        <v>35433</v>
      </c>
      <c r="G148">
        <v>3</v>
      </c>
      <c r="H148" s="2">
        <v>30.34</v>
      </c>
      <c r="I148" t="s">
        <v>310</v>
      </c>
      <c r="J148" t="s">
        <v>311</v>
      </c>
      <c r="K148" t="s">
        <v>312</v>
      </c>
      <c r="L148" t="s">
        <v>202</v>
      </c>
      <c r="M148">
        <v>97827</v>
      </c>
      <c r="N148" t="s">
        <v>86</v>
      </c>
    </row>
    <row r="149" spans="1:14" x14ac:dyDescent="0.2">
      <c r="A149">
        <v>10395</v>
      </c>
      <c r="B149" t="s">
        <v>57</v>
      </c>
      <c r="C149">
        <v>6</v>
      </c>
      <c r="D149" s="1">
        <v>35425</v>
      </c>
      <c r="E149" s="1">
        <v>35453</v>
      </c>
      <c r="F149" s="1">
        <v>35433</v>
      </c>
      <c r="G149">
        <v>1</v>
      </c>
      <c r="H149" s="2">
        <v>184.41</v>
      </c>
      <c r="I149" t="s">
        <v>58</v>
      </c>
      <c r="J149" t="s">
        <v>59</v>
      </c>
      <c r="K149" t="s">
        <v>60</v>
      </c>
      <c r="L149" t="s">
        <v>61</v>
      </c>
      <c r="M149">
        <v>5022</v>
      </c>
      <c r="N149" t="s">
        <v>62</v>
      </c>
    </row>
    <row r="150" spans="1:14" x14ac:dyDescent="0.2">
      <c r="A150">
        <v>10396</v>
      </c>
      <c r="B150" t="s">
        <v>102</v>
      </c>
      <c r="C150">
        <v>1</v>
      </c>
      <c r="D150" s="1">
        <v>35426</v>
      </c>
      <c r="E150" s="1">
        <v>35440</v>
      </c>
      <c r="F150" s="1">
        <v>35436</v>
      </c>
      <c r="G150">
        <v>3</v>
      </c>
      <c r="H150" s="2">
        <v>135.35</v>
      </c>
      <c r="I150" t="s">
        <v>103</v>
      </c>
      <c r="J150" t="s">
        <v>104</v>
      </c>
      <c r="K150" t="s">
        <v>105</v>
      </c>
      <c r="L150" t="s">
        <v>18</v>
      </c>
      <c r="M150">
        <v>80805</v>
      </c>
      <c r="N150" t="s">
        <v>24</v>
      </c>
    </row>
    <row r="151" spans="1:14" x14ac:dyDescent="0.2">
      <c r="A151">
        <v>10397</v>
      </c>
      <c r="B151" t="s">
        <v>250</v>
      </c>
      <c r="C151">
        <v>5</v>
      </c>
      <c r="D151" s="1">
        <v>35426</v>
      </c>
      <c r="E151" s="1">
        <v>35454</v>
      </c>
      <c r="F151" s="1">
        <v>35432</v>
      </c>
      <c r="G151">
        <v>1</v>
      </c>
      <c r="H151" s="2">
        <v>60.26</v>
      </c>
      <c r="I151" t="s">
        <v>251</v>
      </c>
      <c r="J151" t="s">
        <v>252</v>
      </c>
      <c r="K151" t="s">
        <v>237</v>
      </c>
      <c r="L151" t="s">
        <v>18</v>
      </c>
      <c r="M151">
        <v>1756</v>
      </c>
      <c r="N151" t="s">
        <v>238</v>
      </c>
    </row>
    <row r="152" spans="1:14" x14ac:dyDescent="0.2">
      <c r="A152">
        <v>10398</v>
      </c>
      <c r="B152" t="s">
        <v>226</v>
      </c>
      <c r="C152">
        <v>2</v>
      </c>
      <c r="D152" s="1">
        <v>35429</v>
      </c>
      <c r="E152" s="1">
        <v>35457</v>
      </c>
      <c r="F152" s="1">
        <v>35439</v>
      </c>
      <c r="G152">
        <v>3</v>
      </c>
      <c r="H152" s="2">
        <v>89.16</v>
      </c>
      <c r="I152" t="s">
        <v>227</v>
      </c>
      <c r="J152" t="s">
        <v>228</v>
      </c>
      <c r="K152" t="s">
        <v>229</v>
      </c>
      <c r="L152" t="s">
        <v>230</v>
      </c>
      <c r="M152">
        <v>83720</v>
      </c>
      <c r="N152" t="s">
        <v>86</v>
      </c>
    </row>
    <row r="153" spans="1:14" x14ac:dyDescent="0.2">
      <c r="A153">
        <v>10399</v>
      </c>
      <c r="B153" t="s">
        <v>295</v>
      </c>
      <c r="C153">
        <v>8</v>
      </c>
      <c r="D153" s="1">
        <v>35430</v>
      </c>
      <c r="E153" s="1">
        <v>35444</v>
      </c>
      <c r="F153" s="1">
        <v>35438</v>
      </c>
      <c r="G153">
        <v>3</v>
      </c>
      <c r="H153" s="2">
        <v>27.36</v>
      </c>
      <c r="I153" t="s">
        <v>296</v>
      </c>
      <c r="J153" t="s">
        <v>297</v>
      </c>
      <c r="K153" t="s">
        <v>298</v>
      </c>
      <c r="L153" t="s">
        <v>18</v>
      </c>
      <c r="M153">
        <v>8200</v>
      </c>
      <c r="N153" t="s">
        <v>257</v>
      </c>
    </row>
    <row r="154" spans="1:14" x14ac:dyDescent="0.2">
      <c r="A154">
        <v>10400</v>
      </c>
      <c r="B154" t="s">
        <v>284</v>
      </c>
      <c r="C154">
        <v>1</v>
      </c>
      <c r="D154" s="1">
        <v>35431</v>
      </c>
      <c r="E154" s="1">
        <v>35459</v>
      </c>
      <c r="F154" s="1">
        <v>35446</v>
      </c>
      <c r="G154">
        <v>3</v>
      </c>
      <c r="H154" s="2">
        <v>83.93</v>
      </c>
      <c r="I154" t="s">
        <v>285</v>
      </c>
      <c r="J154" t="s">
        <v>286</v>
      </c>
      <c r="K154" t="s">
        <v>167</v>
      </c>
      <c r="L154" t="s">
        <v>18</v>
      </c>
      <c r="M154" t="s">
        <v>287</v>
      </c>
      <c r="N154" t="s">
        <v>169</v>
      </c>
    </row>
    <row r="155" spans="1:14" x14ac:dyDescent="0.2">
      <c r="A155">
        <v>10401</v>
      </c>
      <c r="B155" t="s">
        <v>81</v>
      </c>
      <c r="C155">
        <v>1</v>
      </c>
      <c r="D155" s="1">
        <v>35431</v>
      </c>
      <c r="E155" s="1">
        <v>35459</v>
      </c>
      <c r="F155" s="1">
        <v>35440</v>
      </c>
      <c r="G155">
        <v>1</v>
      </c>
      <c r="H155" s="2">
        <v>12.51</v>
      </c>
      <c r="I155" t="s">
        <v>82</v>
      </c>
      <c r="J155" t="s">
        <v>83</v>
      </c>
      <c r="K155" t="s">
        <v>84</v>
      </c>
      <c r="L155" t="s">
        <v>85</v>
      </c>
      <c r="M155">
        <v>87110</v>
      </c>
      <c r="N155" t="s">
        <v>86</v>
      </c>
    </row>
    <row r="156" spans="1:14" x14ac:dyDescent="0.2">
      <c r="A156">
        <v>10402</v>
      </c>
      <c r="B156" t="s">
        <v>63</v>
      </c>
      <c r="C156">
        <v>8</v>
      </c>
      <c r="D156" s="1">
        <v>35432</v>
      </c>
      <c r="E156" s="1">
        <v>35474</v>
      </c>
      <c r="F156" s="1">
        <v>35440</v>
      </c>
      <c r="G156">
        <v>2</v>
      </c>
      <c r="H156" s="2">
        <v>67.88</v>
      </c>
      <c r="I156" t="s">
        <v>64</v>
      </c>
      <c r="J156" t="s">
        <v>65</v>
      </c>
      <c r="K156" t="s">
        <v>66</v>
      </c>
      <c r="L156" t="s">
        <v>18</v>
      </c>
      <c r="M156">
        <v>8010</v>
      </c>
      <c r="N156" t="s">
        <v>67</v>
      </c>
    </row>
    <row r="157" spans="1:14" x14ac:dyDescent="0.2">
      <c r="A157">
        <v>10403</v>
      </c>
      <c r="B157" t="s">
        <v>63</v>
      </c>
      <c r="C157">
        <v>4</v>
      </c>
      <c r="D157" s="1">
        <v>35433</v>
      </c>
      <c r="E157" s="1">
        <v>35461</v>
      </c>
      <c r="F157" s="1">
        <v>35439</v>
      </c>
      <c r="G157">
        <v>3</v>
      </c>
      <c r="H157" s="2">
        <v>73.790000000000006</v>
      </c>
      <c r="I157" t="s">
        <v>64</v>
      </c>
      <c r="J157" t="s">
        <v>65</v>
      </c>
      <c r="K157" t="s">
        <v>66</v>
      </c>
      <c r="L157" t="s">
        <v>18</v>
      </c>
      <c r="M157">
        <v>8010</v>
      </c>
      <c r="N157" t="s">
        <v>67</v>
      </c>
    </row>
    <row r="158" spans="1:14" x14ac:dyDescent="0.2">
      <c r="A158">
        <v>10404</v>
      </c>
      <c r="B158" t="s">
        <v>125</v>
      </c>
      <c r="C158">
        <v>2</v>
      </c>
      <c r="D158" s="1">
        <v>35433</v>
      </c>
      <c r="E158" s="1">
        <v>35461</v>
      </c>
      <c r="F158" s="1">
        <v>35438</v>
      </c>
      <c r="G158">
        <v>1</v>
      </c>
      <c r="H158" s="2">
        <v>155.97</v>
      </c>
      <c r="I158" t="s">
        <v>126</v>
      </c>
      <c r="J158" t="s">
        <v>127</v>
      </c>
      <c r="K158" t="s">
        <v>128</v>
      </c>
      <c r="L158" t="s">
        <v>18</v>
      </c>
      <c r="M158">
        <v>24100</v>
      </c>
      <c r="N158" t="s">
        <v>129</v>
      </c>
    </row>
    <row r="159" spans="1:14" x14ac:dyDescent="0.2">
      <c r="A159">
        <v>10405</v>
      </c>
      <c r="B159" t="s">
        <v>324</v>
      </c>
      <c r="C159">
        <v>1</v>
      </c>
      <c r="D159" s="1">
        <v>35436</v>
      </c>
      <c r="E159" s="1">
        <v>35464</v>
      </c>
      <c r="F159" s="1">
        <v>35452</v>
      </c>
      <c r="G159">
        <v>1</v>
      </c>
      <c r="H159" s="2">
        <v>34.82</v>
      </c>
      <c r="I159" t="s">
        <v>325</v>
      </c>
      <c r="J159" t="s">
        <v>326</v>
      </c>
      <c r="K159" t="s">
        <v>327</v>
      </c>
      <c r="L159" t="s">
        <v>328</v>
      </c>
      <c r="M159">
        <v>4980</v>
      </c>
      <c r="N159" t="s">
        <v>62</v>
      </c>
    </row>
    <row r="160" spans="1:14" x14ac:dyDescent="0.2">
      <c r="A160">
        <v>10406</v>
      </c>
      <c r="B160" t="s">
        <v>299</v>
      </c>
      <c r="C160">
        <v>7</v>
      </c>
      <c r="D160" s="1">
        <v>35437</v>
      </c>
      <c r="E160" s="1">
        <v>35479</v>
      </c>
      <c r="F160" s="1">
        <v>35443</v>
      </c>
      <c r="G160">
        <v>1</v>
      </c>
      <c r="H160" s="2">
        <v>108.04</v>
      </c>
      <c r="I160" t="s">
        <v>300</v>
      </c>
      <c r="J160" t="s">
        <v>301</v>
      </c>
      <c r="K160" t="s">
        <v>173</v>
      </c>
      <c r="L160" t="s">
        <v>55</v>
      </c>
      <c r="M160" t="s">
        <v>302</v>
      </c>
      <c r="N160" t="s">
        <v>31</v>
      </c>
    </row>
    <row r="161" spans="1:14" x14ac:dyDescent="0.2">
      <c r="A161">
        <v>10407</v>
      </c>
      <c r="B161" t="s">
        <v>73</v>
      </c>
      <c r="C161">
        <v>2</v>
      </c>
      <c r="D161" s="1">
        <v>35437</v>
      </c>
      <c r="E161" s="1">
        <v>35465</v>
      </c>
      <c r="F161" s="1">
        <v>35460</v>
      </c>
      <c r="G161">
        <v>2</v>
      </c>
      <c r="H161" s="2">
        <v>91.48</v>
      </c>
      <c r="I161" t="s">
        <v>74</v>
      </c>
      <c r="J161" t="s">
        <v>75</v>
      </c>
      <c r="K161" t="s">
        <v>76</v>
      </c>
      <c r="L161" t="s">
        <v>18</v>
      </c>
      <c r="M161">
        <v>50739</v>
      </c>
      <c r="N161" t="s">
        <v>24</v>
      </c>
    </row>
    <row r="162" spans="1:14" x14ac:dyDescent="0.2">
      <c r="A162">
        <v>10408</v>
      </c>
      <c r="B162" t="s">
        <v>329</v>
      </c>
      <c r="C162">
        <v>8</v>
      </c>
      <c r="D162" s="1">
        <v>35438</v>
      </c>
      <c r="E162" s="1">
        <v>35466</v>
      </c>
      <c r="F162" s="1">
        <v>35444</v>
      </c>
      <c r="G162">
        <v>1</v>
      </c>
      <c r="H162" s="2">
        <v>11.26</v>
      </c>
      <c r="I162" t="s">
        <v>330</v>
      </c>
      <c r="J162" t="s">
        <v>331</v>
      </c>
      <c r="K162" t="s">
        <v>332</v>
      </c>
      <c r="L162" t="s">
        <v>18</v>
      </c>
      <c r="M162">
        <v>59000</v>
      </c>
      <c r="N162" t="s">
        <v>19</v>
      </c>
    </row>
    <row r="163" spans="1:14" x14ac:dyDescent="0.2">
      <c r="A163">
        <v>10409</v>
      </c>
      <c r="B163" t="s">
        <v>333</v>
      </c>
      <c r="C163">
        <v>3</v>
      </c>
      <c r="D163" s="1">
        <v>35439</v>
      </c>
      <c r="E163" s="1">
        <v>35467</v>
      </c>
      <c r="F163" s="1">
        <v>35444</v>
      </c>
      <c r="G163">
        <v>1</v>
      </c>
      <c r="H163" s="2">
        <v>29.83</v>
      </c>
      <c r="I163" t="s">
        <v>334</v>
      </c>
      <c r="J163" t="s">
        <v>335</v>
      </c>
      <c r="K163" t="s">
        <v>336</v>
      </c>
      <c r="L163" t="s">
        <v>18</v>
      </c>
      <c r="M163">
        <v>1010</v>
      </c>
      <c r="N163" t="s">
        <v>337</v>
      </c>
    </row>
    <row r="164" spans="1:14" x14ac:dyDescent="0.2">
      <c r="A164">
        <v>10410</v>
      </c>
      <c r="B164" t="s">
        <v>318</v>
      </c>
      <c r="C164">
        <v>3</v>
      </c>
      <c r="D164" s="1">
        <v>35440</v>
      </c>
      <c r="E164" s="1">
        <v>35468</v>
      </c>
      <c r="F164" s="1">
        <v>35445</v>
      </c>
      <c r="G164">
        <v>3</v>
      </c>
      <c r="H164" s="2">
        <v>2.4</v>
      </c>
      <c r="I164" t="s">
        <v>319</v>
      </c>
      <c r="J164" t="s">
        <v>320</v>
      </c>
      <c r="K164" t="s">
        <v>321</v>
      </c>
      <c r="L164" t="s">
        <v>322</v>
      </c>
      <c r="M164" t="s">
        <v>323</v>
      </c>
      <c r="N164" t="s">
        <v>249</v>
      </c>
    </row>
    <row r="165" spans="1:14" x14ac:dyDescent="0.2">
      <c r="A165">
        <v>10411</v>
      </c>
      <c r="B165" t="s">
        <v>318</v>
      </c>
      <c r="C165">
        <v>9</v>
      </c>
      <c r="D165" s="1">
        <v>35440</v>
      </c>
      <c r="E165" s="1">
        <v>35468</v>
      </c>
      <c r="F165" s="1">
        <v>35451</v>
      </c>
      <c r="G165">
        <v>3</v>
      </c>
      <c r="H165" s="2">
        <v>23.65</v>
      </c>
      <c r="I165" t="s">
        <v>319</v>
      </c>
      <c r="J165" t="s">
        <v>320</v>
      </c>
      <c r="K165" t="s">
        <v>321</v>
      </c>
      <c r="L165" t="s">
        <v>322</v>
      </c>
      <c r="M165" t="s">
        <v>323</v>
      </c>
      <c r="N165" t="s">
        <v>249</v>
      </c>
    </row>
    <row r="166" spans="1:14" x14ac:dyDescent="0.2">
      <c r="A166">
        <v>10412</v>
      </c>
      <c r="B166" t="s">
        <v>97</v>
      </c>
      <c r="C166">
        <v>8</v>
      </c>
      <c r="D166" s="1">
        <v>35443</v>
      </c>
      <c r="E166" s="1">
        <v>35471</v>
      </c>
      <c r="F166" s="1">
        <v>35445</v>
      </c>
      <c r="G166">
        <v>2</v>
      </c>
      <c r="H166" s="2">
        <v>3.77</v>
      </c>
      <c r="I166" t="s">
        <v>98</v>
      </c>
      <c r="J166" t="s">
        <v>99</v>
      </c>
      <c r="K166" t="s">
        <v>100</v>
      </c>
      <c r="L166" t="s">
        <v>18</v>
      </c>
      <c r="M166">
        <v>90110</v>
      </c>
      <c r="N166" t="s">
        <v>101</v>
      </c>
    </row>
    <row r="167" spans="1:14" x14ac:dyDescent="0.2">
      <c r="A167">
        <v>10413</v>
      </c>
      <c r="B167" t="s">
        <v>262</v>
      </c>
      <c r="C167">
        <v>3</v>
      </c>
      <c r="D167" s="1">
        <v>35444</v>
      </c>
      <c r="E167" s="1">
        <v>35472</v>
      </c>
      <c r="F167" s="1">
        <v>35446</v>
      </c>
      <c r="G167">
        <v>2</v>
      </c>
      <c r="H167" s="2">
        <v>95.66</v>
      </c>
      <c r="I167" t="s">
        <v>263</v>
      </c>
      <c r="J167" t="s">
        <v>264</v>
      </c>
      <c r="K167" t="s">
        <v>265</v>
      </c>
      <c r="L167" t="s">
        <v>18</v>
      </c>
      <c r="M167">
        <v>31000</v>
      </c>
      <c r="N167" t="s">
        <v>19</v>
      </c>
    </row>
    <row r="168" spans="1:14" x14ac:dyDescent="0.2">
      <c r="A168">
        <v>10414</v>
      </c>
      <c r="B168" t="s">
        <v>258</v>
      </c>
      <c r="C168">
        <v>2</v>
      </c>
      <c r="D168" s="1">
        <v>35444</v>
      </c>
      <c r="E168" s="1">
        <v>35472</v>
      </c>
      <c r="F168" s="1">
        <v>35447</v>
      </c>
      <c r="G168">
        <v>3</v>
      </c>
      <c r="H168" s="2">
        <v>21.48</v>
      </c>
      <c r="I168" t="s">
        <v>259</v>
      </c>
      <c r="J168" t="s">
        <v>260</v>
      </c>
      <c r="K168" t="s">
        <v>173</v>
      </c>
      <c r="L168" t="s">
        <v>55</v>
      </c>
      <c r="M168" t="s">
        <v>261</v>
      </c>
      <c r="N168" t="s">
        <v>31</v>
      </c>
    </row>
    <row r="169" spans="1:14" x14ac:dyDescent="0.2">
      <c r="A169">
        <v>10415</v>
      </c>
      <c r="B169" t="s">
        <v>309</v>
      </c>
      <c r="C169">
        <v>3</v>
      </c>
      <c r="D169" s="1">
        <v>35445</v>
      </c>
      <c r="E169" s="1">
        <v>35473</v>
      </c>
      <c r="F169" s="1">
        <v>35454</v>
      </c>
      <c r="G169">
        <v>1</v>
      </c>
      <c r="H169" s="2">
        <v>0.2</v>
      </c>
      <c r="I169" t="s">
        <v>310</v>
      </c>
      <c r="J169" t="s">
        <v>311</v>
      </c>
      <c r="K169" t="s">
        <v>312</v>
      </c>
      <c r="L169" t="s">
        <v>202</v>
      </c>
      <c r="M169">
        <v>97827</v>
      </c>
      <c r="N169" t="s">
        <v>86</v>
      </c>
    </row>
    <row r="170" spans="1:14" x14ac:dyDescent="0.2">
      <c r="A170">
        <v>10416</v>
      </c>
      <c r="B170" t="s">
        <v>97</v>
      </c>
      <c r="C170">
        <v>8</v>
      </c>
      <c r="D170" s="1">
        <v>35446</v>
      </c>
      <c r="E170" s="1">
        <v>35474</v>
      </c>
      <c r="F170" s="1">
        <v>35457</v>
      </c>
      <c r="G170">
        <v>3</v>
      </c>
      <c r="H170" s="2">
        <v>22.72</v>
      </c>
      <c r="I170" t="s">
        <v>98</v>
      </c>
      <c r="J170" t="s">
        <v>99</v>
      </c>
      <c r="K170" t="s">
        <v>100</v>
      </c>
      <c r="L170" t="s">
        <v>18</v>
      </c>
      <c r="M170">
        <v>90110</v>
      </c>
      <c r="N170" t="s">
        <v>101</v>
      </c>
    </row>
    <row r="171" spans="1:14" x14ac:dyDescent="0.2">
      <c r="A171">
        <v>10417</v>
      </c>
      <c r="B171" t="s">
        <v>253</v>
      </c>
      <c r="C171">
        <v>4</v>
      </c>
      <c r="D171" s="1">
        <v>35446</v>
      </c>
      <c r="E171" s="1">
        <v>35474</v>
      </c>
      <c r="F171" s="1">
        <v>35458</v>
      </c>
      <c r="G171">
        <v>3</v>
      </c>
      <c r="H171" s="2">
        <v>70.290000000000006</v>
      </c>
      <c r="I171" t="s">
        <v>254</v>
      </c>
      <c r="J171" t="s">
        <v>255</v>
      </c>
      <c r="K171" t="s">
        <v>256</v>
      </c>
      <c r="L171" t="s">
        <v>18</v>
      </c>
      <c r="M171">
        <v>1734</v>
      </c>
      <c r="N171" t="s">
        <v>257</v>
      </c>
    </row>
    <row r="172" spans="1:14" x14ac:dyDescent="0.2">
      <c r="A172">
        <v>10418</v>
      </c>
      <c r="B172" t="s">
        <v>121</v>
      </c>
      <c r="C172">
        <v>4</v>
      </c>
      <c r="D172" s="1">
        <v>35447</v>
      </c>
      <c r="E172" s="1">
        <v>35475</v>
      </c>
      <c r="F172" s="1">
        <v>35454</v>
      </c>
      <c r="G172">
        <v>1</v>
      </c>
      <c r="H172" s="2">
        <v>17.55</v>
      </c>
      <c r="I172" t="s">
        <v>122</v>
      </c>
      <c r="J172" t="s">
        <v>123</v>
      </c>
      <c r="K172" t="s">
        <v>124</v>
      </c>
      <c r="L172" t="s">
        <v>18</v>
      </c>
      <c r="M172">
        <v>1307</v>
      </c>
      <c r="N172" t="s">
        <v>24</v>
      </c>
    </row>
    <row r="173" spans="1:14" x14ac:dyDescent="0.2">
      <c r="A173">
        <v>10419</v>
      </c>
      <c r="B173" t="s">
        <v>47</v>
      </c>
      <c r="C173">
        <v>4</v>
      </c>
      <c r="D173" s="1">
        <v>35450</v>
      </c>
      <c r="E173" s="1">
        <v>35478</v>
      </c>
      <c r="F173" s="1">
        <v>35460</v>
      </c>
      <c r="G173">
        <v>2</v>
      </c>
      <c r="H173" s="2">
        <v>137.35</v>
      </c>
      <c r="I173" t="s">
        <v>48</v>
      </c>
      <c r="J173" t="s">
        <v>49</v>
      </c>
      <c r="K173" t="s">
        <v>50</v>
      </c>
      <c r="L173" t="s">
        <v>18</v>
      </c>
      <c r="M173">
        <v>1204</v>
      </c>
      <c r="N173" t="s">
        <v>46</v>
      </c>
    </row>
    <row r="174" spans="1:14" x14ac:dyDescent="0.2">
      <c r="A174">
        <v>10420</v>
      </c>
      <c r="B174" t="s">
        <v>51</v>
      </c>
      <c r="C174">
        <v>3</v>
      </c>
      <c r="D174" s="1">
        <v>35451</v>
      </c>
      <c r="E174" s="1">
        <v>35479</v>
      </c>
      <c r="F174" s="1">
        <v>35457</v>
      </c>
      <c r="G174">
        <v>1</v>
      </c>
      <c r="H174" s="2">
        <v>44.12</v>
      </c>
      <c r="I174" t="s">
        <v>52</v>
      </c>
      <c r="J174" t="s">
        <v>53</v>
      </c>
      <c r="K174" t="s">
        <v>54</v>
      </c>
      <c r="L174" t="s">
        <v>55</v>
      </c>
      <c r="M174" t="s">
        <v>56</v>
      </c>
      <c r="N174" t="s">
        <v>31</v>
      </c>
    </row>
    <row r="175" spans="1:14" x14ac:dyDescent="0.2">
      <c r="A175">
        <v>10421</v>
      </c>
      <c r="B175" t="s">
        <v>77</v>
      </c>
      <c r="C175">
        <v>8</v>
      </c>
      <c r="D175" s="1">
        <v>35451</v>
      </c>
      <c r="E175" s="1">
        <v>35493</v>
      </c>
      <c r="F175" s="1">
        <v>35457</v>
      </c>
      <c r="G175">
        <v>1</v>
      </c>
      <c r="H175" s="2">
        <v>99.23</v>
      </c>
      <c r="I175" t="s">
        <v>78</v>
      </c>
      <c r="J175" t="s">
        <v>79</v>
      </c>
      <c r="K175" t="s">
        <v>28</v>
      </c>
      <c r="L175" t="s">
        <v>29</v>
      </c>
      <c r="M175" t="s">
        <v>80</v>
      </c>
      <c r="N175" t="s">
        <v>31</v>
      </c>
    </row>
    <row r="176" spans="1:14" x14ac:dyDescent="0.2">
      <c r="A176">
        <v>10422</v>
      </c>
      <c r="B176" t="s">
        <v>338</v>
      </c>
      <c r="C176">
        <v>2</v>
      </c>
      <c r="D176" s="1">
        <v>35452</v>
      </c>
      <c r="E176" s="1">
        <v>35480</v>
      </c>
      <c r="F176" s="1">
        <v>35461</v>
      </c>
      <c r="G176">
        <v>1</v>
      </c>
      <c r="H176" s="2">
        <v>3.02</v>
      </c>
      <c r="I176" t="s">
        <v>339</v>
      </c>
      <c r="J176" t="s">
        <v>340</v>
      </c>
      <c r="K176" t="s">
        <v>341</v>
      </c>
      <c r="L176" t="s">
        <v>18</v>
      </c>
      <c r="M176">
        <v>10100</v>
      </c>
      <c r="N176" t="s">
        <v>129</v>
      </c>
    </row>
    <row r="177" spans="1:14" x14ac:dyDescent="0.2">
      <c r="A177">
        <v>10423</v>
      </c>
      <c r="B177" t="s">
        <v>342</v>
      </c>
      <c r="C177">
        <v>6</v>
      </c>
      <c r="D177" s="1">
        <v>35453</v>
      </c>
      <c r="E177" s="1">
        <v>35467</v>
      </c>
      <c r="F177" s="1">
        <v>35485</v>
      </c>
      <c r="G177">
        <v>3</v>
      </c>
      <c r="H177" s="2">
        <v>24.5</v>
      </c>
      <c r="I177" t="s">
        <v>343</v>
      </c>
      <c r="J177" t="s">
        <v>344</v>
      </c>
      <c r="K177" t="s">
        <v>345</v>
      </c>
      <c r="L177" t="s">
        <v>55</v>
      </c>
      <c r="M177" t="s">
        <v>346</v>
      </c>
      <c r="N177" t="s">
        <v>31</v>
      </c>
    </row>
    <row r="178" spans="1:14" x14ac:dyDescent="0.2">
      <c r="A178">
        <v>10424</v>
      </c>
      <c r="B178" t="s">
        <v>243</v>
      </c>
      <c r="C178">
        <v>7</v>
      </c>
      <c r="D178" s="1">
        <v>35453</v>
      </c>
      <c r="E178" s="1">
        <v>35481</v>
      </c>
      <c r="F178" s="1">
        <v>35457</v>
      </c>
      <c r="G178">
        <v>2</v>
      </c>
      <c r="H178" s="2">
        <v>370.61</v>
      </c>
      <c r="I178" t="s">
        <v>244</v>
      </c>
      <c r="J178" t="s">
        <v>245</v>
      </c>
      <c r="K178" t="s">
        <v>246</v>
      </c>
      <c r="L178" t="s">
        <v>247</v>
      </c>
      <c r="M178" t="s">
        <v>248</v>
      </c>
      <c r="N178" t="s">
        <v>249</v>
      </c>
    </row>
    <row r="179" spans="1:14" x14ac:dyDescent="0.2">
      <c r="A179">
        <v>10425</v>
      </c>
      <c r="B179" t="s">
        <v>262</v>
      </c>
      <c r="C179">
        <v>6</v>
      </c>
      <c r="D179" s="1">
        <v>35454</v>
      </c>
      <c r="E179" s="1">
        <v>35482</v>
      </c>
      <c r="F179" s="1">
        <v>35475</v>
      </c>
      <c r="G179">
        <v>2</v>
      </c>
      <c r="H179" s="2">
        <v>7.93</v>
      </c>
      <c r="I179" t="s">
        <v>263</v>
      </c>
      <c r="J179" t="s">
        <v>264</v>
      </c>
      <c r="K179" t="s">
        <v>265</v>
      </c>
      <c r="L179" t="s">
        <v>18</v>
      </c>
      <c r="M179">
        <v>31000</v>
      </c>
      <c r="N179" t="s">
        <v>19</v>
      </c>
    </row>
    <row r="180" spans="1:14" x14ac:dyDescent="0.2">
      <c r="A180">
        <v>10426</v>
      </c>
      <c r="B180" t="s">
        <v>291</v>
      </c>
      <c r="C180">
        <v>4</v>
      </c>
      <c r="D180" s="1">
        <v>35457</v>
      </c>
      <c r="E180" s="1">
        <v>35485</v>
      </c>
      <c r="F180" s="1">
        <v>35467</v>
      </c>
      <c r="G180">
        <v>1</v>
      </c>
      <c r="H180" s="2">
        <v>18.690000000000001</v>
      </c>
      <c r="I180" t="s">
        <v>292</v>
      </c>
      <c r="J180" t="s">
        <v>293</v>
      </c>
      <c r="K180" t="s">
        <v>294</v>
      </c>
      <c r="L180" t="s">
        <v>18</v>
      </c>
      <c r="M180">
        <v>8022</v>
      </c>
      <c r="N180" t="s">
        <v>150</v>
      </c>
    </row>
    <row r="181" spans="1:14" x14ac:dyDescent="0.2">
      <c r="A181">
        <v>10427</v>
      </c>
      <c r="B181" t="s">
        <v>266</v>
      </c>
      <c r="C181">
        <v>4</v>
      </c>
      <c r="D181" s="1">
        <v>35457</v>
      </c>
      <c r="E181" s="1">
        <v>35485</v>
      </c>
      <c r="F181" s="1">
        <v>35492</v>
      </c>
      <c r="G181">
        <v>2</v>
      </c>
      <c r="H181" s="2">
        <v>31.29</v>
      </c>
      <c r="I181" t="s">
        <v>267</v>
      </c>
      <c r="J181" t="s">
        <v>268</v>
      </c>
      <c r="K181" t="s">
        <v>269</v>
      </c>
      <c r="L181" t="s">
        <v>18</v>
      </c>
      <c r="M181">
        <v>5020</v>
      </c>
      <c r="N181" t="s">
        <v>67</v>
      </c>
    </row>
    <row r="182" spans="1:14" x14ac:dyDescent="0.2">
      <c r="A182">
        <v>10428</v>
      </c>
      <c r="B182" t="s">
        <v>160</v>
      </c>
      <c r="C182">
        <v>7</v>
      </c>
      <c r="D182" s="1">
        <v>35458</v>
      </c>
      <c r="E182" s="1">
        <v>35486</v>
      </c>
      <c r="F182" s="1">
        <v>35465</v>
      </c>
      <c r="G182">
        <v>1</v>
      </c>
      <c r="H182" s="2">
        <v>11.09</v>
      </c>
      <c r="I182" t="s">
        <v>161</v>
      </c>
      <c r="J182" t="s">
        <v>162</v>
      </c>
      <c r="K182" t="s">
        <v>163</v>
      </c>
      <c r="L182" t="s">
        <v>18</v>
      </c>
      <c r="M182">
        <v>42100</v>
      </c>
      <c r="N182" t="s">
        <v>129</v>
      </c>
    </row>
    <row r="183" spans="1:14" x14ac:dyDescent="0.2">
      <c r="A183">
        <v>10429</v>
      </c>
      <c r="B183" t="s">
        <v>179</v>
      </c>
      <c r="C183">
        <v>3</v>
      </c>
      <c r="D183" s="1">
        <v>35459</v>
      </c>
      <c r="E183" s="1">
        <v>35501</v>
      </c>
      <c r="F183" s="1">
        <v>35468</v>
      </c>
      <c r="G183">
        <v>2</v>
      </c>
      <c r="H183" s="2">
        <v>56.63</v>
      </c>
      <c r="I183" t="s">
        <v>180</v>
      </c>
      <c r="J183" t="s">
        <v>181</v>
      </c>
      <c r="K183" t="s">
        <v>182</v>
      </c>
      <c r="L183" t="s">
        <v>183</v>
      </c>
      <c r="M183" t="s">
        <v>18</v>
      </c>
      <c r="N183" t="s">
        <v>184</v>
      </c>
    </row>
    <row r="184" spans="1:14" x14ac:dyDescent="0.2">
      <c r="A184">
        <v>10430</v>
      </c>
      <c r="B184" t="s">
        <v>63</v>
      </c>
      <c r="C184">
        <v>4</v>
      </c>
      <c r="D184" s="1">
        <v>35460</v>
      </c>
      <c r="E184" s="1">
        <v>35474</v>
      </c>
      <c r="F184" s="1">
        <v>35464</v>
      </c>
      <c r="G184">
        <v>1</v>
      </c>
      <c r="H184" s="2">
        <v>458.78</v>
      </c>
      <c r="I184" t="s">
        <v>64</v>
      </c>
      <c r="J184" t="s">
        <v>65</v>
      </c>
      <c r="K184" t="s">
        <v>66</v>
      </c>
      <c r="L184" t="s">
        <v>18</v>
      </c>
      <c r="M184">
        <v>8010</v>
      </c>
      <c r="N184" t="s">
        <v>67</v>
      </c>
    </row>
    <row r="185" spans="1:14" x14ac:dyDescent="0.2">
      <c r="A185">
        <v>10431</v>
      </c>
      <c r="B185" t="s">
        <v>318</v>
      </c>
      <c r="C185">
        <v>4</v>
      </c>
      <c r="D185" s="1">
        <v>35460</v>
      </c>
      <c r="E185" s="1">
        <v>35474</v>
      </c>
      <c r="F185" s="1">
        <v>35468</v>
      </c>
      <c r="G185">
        <v>2</v>
      </c>
      <c r="H185" s="2">
        <v>44.17</v>
      </c>
      <c r="I185" t="s">
        <v>319</v>
      </c>
      <c r="J185" t="s">
        <v>320</v>
      </c>
      <c r="K185" t="s">
        <v>321</v>
      </c>
      <c r="L185" t="s">
        <v>322</v>
      </c>
      <c r="M185" t="s">
        <v>323</v>
      </c>
      <c r="N185" t="s">
        <v>249</v>
      </c>
    </row>
    <row r="186" spans="1:14" x14ac:dyDescent="0.2">
      <c r="A186">
        <v>10432</v>
      </c>
      <c r="B186" t="s">
        <v>116</v>
      </c>
      <c r="C186">
        <v>3</v>
      </c>
      <c r="D186" s="1">
        <v>35461</v>
      </c>
      <c r="E186" s="1">
        <v>35475</v>
      </c>
      <c r="F186" s="1">
        <v>35468</v>
      </c>
      <c r="G186">
        <v>2</v>
      </c>
      <c r="H186" s="2">
        <v>4.34</v>
      </c>
      <c r="I186" t="s">
        <v>117</v>
      </c>
      <c r="J186" t="s">
        <v>118</v>
      </c>
      <c r="K186" t="s">
        <v>119</v>
      </c>
      <c r="L186" t="s">
        <v>120</v>
      </c>
      <c r="M186">
        <v>82520</v>
      </c>
      <c r="N186" t="s">
        <v>86</v>
      </c>
    </row>
    <row r="187" spans="1:14" x14ac:dyDescent="0.2">
      <c r="A187">
        <v>10433</v>
      </c>
      <c r="B187" t="s">
        <v>250</v>
      </c>
      <c r="C187">
        <v>3</v>
      </c>
      <c r="D187" s="1">
        <v>35464</v>
      </c>
      <c r="E187" s="1">
        <v>35492</v>
      </c>
      <c r="F187" s="1">
        <v>35493</v>
      </c>
      <c r="G187">
        <v>3</v>
      </c>
      <c r="H187" s="2">
        <v>73.83</v>
      </c>
      <c r="I187" t="s">
        <v>251</v>
      </c>
      <c r="J187" t="s">
        <v>252</v>
      </c>
      <c r="K187" t="s">
        <v>237</v>
      </c>
      <c r="L187" t="s">
        <v>18</v>
      </c>
      <c r="M187">
        <v>1756</v>
      </c>
      <c r="N187" t="s">
        <v>238</v>
      </c>
    </row>
    <row r="188" spans="1:14" x14ac:dyDescent="0.2">
      <c r="A188">
        <v>10434</v>
      </c>
      <c r="B188" t="s">
        <v>87</v>
      </c>
      <c r="C188">
        <v>3</v>
      </c>
      <c r="D188" s="1">
        <v>35464</v>
      </c>
      <c r="E188" s="1">
        <v>35492</v>
      </c>
      <c r="F188" s="1">
        <v>35474</v>
      </c>
      <c r="G188">
        <v>2</v>
      </c>
      <c r="H188" s="2">
        <v>17.920000000000002</v>
      </c>
      <c r="I188" t="s">
        <v>88</v>
      </c>
      <c r="J188" t="s">
        <v>89</v>
      </c>
      <c r="K188" t="s">
        <v>90</v>
      </c>
      <c r="L188" t="s">
        <v>18</v>
      </c>
      <c r="M188" t="s">
        <v>91</v>
      </c>
      <c r="N188" t="s">
        <v>92</v>
      </c>
    </row>
    <row r="189" spans="1:14" x14ac:dyDescent="0.2">
      <c r="A189">
        <v>10435</v>
      </c>
      <c r="B189" t="s">
        <v>347</v>
      </c>
      <c r="C189">
        <v>8</v>
      </c>
      <c r="D189" s="1">
        <v>35465</v>
      </c>
      <c r="E189" s="1">
        <v>35507</v>
      </c>
      <c r="F189" s="1">
        <v>35468</v>
      </c>
      <c r="G189">
        <v>2</v>
      </c>
      <c r="H189" s="2">
        <v>9.2100000000000009</v>
      </c>
      <c r="I189" t="s">
        <v>348</v>
      </c>
      <c r="J189" t="s">
        <v>349</v>
      </c>
      <c r="K189" t="s">
        <v>167</v>
      </c>
      <c r="L189" t="s">
        <v>18</v>
      </c>
      <c r="M189" t="s">
        <v>350</v>
      </c>
      <c r="N189" t="s">
        <v>169</v>
      </c>
    </row>
    <row r="190" spans="1:14" x14ac:dyDescent="0.2">
      <c r="A190">
        <v>10436</v>
      </c>
      <c r="B190" t="s">
        <v>93</v>
      </c>
      <c r="C190">
        <v>3</v>
      </c>
      <c r="D190" s="1">
        <v>35466</v>
      </c>
      <c r="E190" s="1">
        <v>35494</v>
      </c>
      <c r="F190" s="1">
        <v>35472</v>
      </c>
      <c r="G190">
        <v>2</v>
      </c>
      <c r="H190" s="2">
        <v>156.66</v>
      </c>
      <c r="I190" t="s">
        <v>94</v>
      </c>
      <c r="J190" t="s">
        <v>95</v>
      </c>
      <c r="K190" t="s">
        <v>96</v>
      </c>
      <c r="L190" t="s">
        <v>18</v>
      </c>
      <c r="M190">
        <v>67000</v>
      </c>
      <c r="N190" t="s">
        <v>19</v>
      </c>
    </row>
    <row r="191" spans="1:14" x14ac:dyDescent="0.2">
      <c r="A191">
        <v>10437</v>
      </c>
      <c r="B191" t="s">
        <v>97</v>
      </c>
      <c r="C191">
        <v>8</v>
      </c>
      <c r="D191" s="1">
        <v>35466</v>
      </c>
      <c r="E191" s="1">
        <v>35494</v>
      </c>
      <c r="F191" s="1">
        <v>35473</v>
      </c>
      <c r="G191">
        <v>1</v>
      </c>
      <c r="H191" s="2">
        <v>19.97</v>
      </c>
      <c r="I191" t="s">
        <v>98</v>
      </c>
      <c r="J191" t="s">
        <v>99</v>
      </c>
      <c r="K191" t="s">
        <v>100</v>
      </c>
      <c r="L191" t="s">
        <v>18</v>
      </c>
      <c r="M191">
        <v>90110</v>
      </c>
      <c r="N191" t="s">
        <v>101</v>
      </c>
    </row>
    <row r="192" spans="1:14" x14ac:dyDescent="0.2">
      <c r="A192">
        <v>10438</v>
      </c>
      <c r="B192" t="s">
        <v>20</v>
      </c>
      <c r="C192">
        <v>3</v>
      </c>
      <c r="D192" s="1">
        <v>35467</v>
      </c>
      <c r="E192" s="1">
        <v>35495</v>
      </c>
      <c r="F192" s="1">
        <v>35475</v>
      </c>
      <c r="G192">
        <v>2</v>
      </c>
      <c r="H192" s="2">
        <v>8.24</v>
      </c>
      <c r="I192" t="s">
        <v>21</v>
      </c>
      <c r="J192" t="s">
        <v>22</v>
      </c>
      <c r="K192" t="s">
        <v>23</v>
      </c>
      <c r="L192" t="s">
        <v>18</v>
      </c>
      <c r="M192">
        <v>44087</v>
      </c>
      <c r="N192" t="s">
        <v>24</v>
      </c>
    </row>
    <row r="193" spans="1:14" x14ac:dyDescent="0.2">
      <c r="A193">
        <v>10439</v>
      </c>
      <c r="B193" t="s">
        <v>243</v>
      </c>
      <c r="C193">
        <v>6</v>
      </c>
      <c r="D193" s="1">
        <v>35468</v>
      </c>
      <c r="E193" s="1">
        <v>35496</v>
      </c>
      <c r="F193" s="1">
        <v>35471</v>
      </c>
      <c r="G193">
        <v>3</v>
      </c>
      <c r="H193" s="2">
        <v>4.07</v>
      </c>
      <c r="I193" t="s">
        <v>244</v>
      </c>
      <c r="J193" t="s">
        <v>245</v>
      </c>
      <c r="K193" t="s">
        <v>246</v>
      </c>
      <c r="L193" t="s">
        <v>247</v>
      </c>
      <c r="M193" t="s">
        <v>248</v>
      </c>
      <c r="N193" t="s">
        <v>249</v>
      </c>
    </row>
    <row r="194" spans="1:14" x14ac:dyDescent="0.2">
      <c r="A194">
        <v>10440</v>
      </c>
      <c r="B194" t="s">
        <v>226</v>
      </c>
      <c r="C194">
        <v>4</v>
      </c>
      <c r="D194" s="1">
        <v>35471</v>
      </c>
      <c r="E194" s="1">
        <v>35499</v>
      </c>
      <c r="F194" s="1">
        <v>35489</v>
      </c>
      <c r="G194">
        <v>2</v>
      </c>
      <c r="H194" s="2">
        <v>86.53</v>
      </c>
      <c r="I194" t="s">
        <v>227</v>
      </c>
      <c r="J194" t="s">
        <v>228</v>
      </c>
      <c r="K194" t="s">
        <v>229</v>
      </c>
      <c r="L194" t="s">
        <v>230</v>
      </c>
      <c r="M194">
        <v>83720</v>
      </c>
      <c r="N194" t="s">
        <v>86</v>
      </c>
    </row>
    <row r="195" spans="1:14" x14ac:dyDescent="0.2">
      <c r="A195">
        <v>10441</v>
      </c>
      <c r="B195" t="s">
        <v>193</v>
      </c>
      <c r="C195">
        <v>3</v>
      </c>
      <c r="D195" s="1">
        <v>35471</v>
      </c>
      <c r="E195" s="1">
        <v>35513</v>
      </c>
      <c r="F195" s="1">
        <v>35503</v>
      </c>
      <c r="G195">
        <v>2</v>
      </c>
      <c r="H195" s="2">
        <v>73.02</v>
      </c>
      <c r="I195" t="s">
        <v>194</v>
      </c>
      <c r="J195" t="s">
        <v>195</v>
      </c>
      <c r="K195" t="s">
        <v>196</v>
      </c>
      <c r="L195" t="s">
        <v>197</v>
      </c>
      <c r="M195">
        <v>99508</v>
      </c>
      <c r="N195" t="s">
        <v>86</v>
      </c>
    </row>
    <row r="196" spans="1:14" x14ac:dyDescent="0.2">
      <c r="A196">
        <v>10442</v>
      </c>
      <c r="B196" t="s">
        <v>63</v>
      </c>
      <c r="C196">
        <v>3</v>
      </c>
      <c r="D196" s="1">
        <v>35472</v>
      </c>
      <c r="E196" s="1">
        <v>35500</v>
      </c>
      <c r="F196" s="1">
        <v>35479</v>
      </c>
      <c r="G196">
        <v>2</v>
      </c>
      <c r="H196" s="2">
        <v>47.94</v>
      </c>
      <c r="I196" t="s">
        <v>64</v>
      </c>
      <c r="J196" t="s">
        <v>65</v>
      </c>
      <c r="K196" t="s">
        <v>66</v>
      </c>
      <c r="L196" t="s">
        <v>18</v>
      </c>
      <c r="M196">
        <v>8010</v>
      </c>
      <c r="N196" t="s">
        <v>67</v>
      </c>
    </row>
    <row r="197" spans="1:14" x14ac:dyDescent="0.2">
      <c r="A197">
        <v>10443</v>
      </c>
      <c r="B197" t="s">
        <v>160</v>
      </c>
      <c r="C197">
        <v>8</v>
      </c>
      <c r="D197" s="1">
        <v>35473</v>
      </c>
      <c r="E197" s="1">
        <v>35501</v>
      </c>
      <c r="F197" s="1">
        <v>35475</v>
      </c>
      <c r="G197">
        <v>1</v>
      </c>
      <c r="H197" s="2">
        <v>13.95</v>
      </c>
      <c r="I197" t="s">
        <v>161</v>
      </c>
      <c r="J197" t="s">
        <v>162</v>
      </c>
      <c r="K197" t="s">
        <v>163</v>
      </c>
      <c r="L197" t="s">
        <v>18</v>
      </c>
      <c r="M197">
        <v>42100</v>
      </c>
      <c r="N197" t="s">
        <v>129</v>
      </c>
    </row>
    <row r="198" spans="1:14" x14ac:dyDescent="0.2">
      <c r="A198">
        <v>10444</v>
      </c>
      <c r="B198" t="s">
        <v>137</v>
      </c>
      <c r="C198">
        <v>3</v>
      </c>
      <c r="D198" s="1">
        <v>35473</v>
      </c>
      <c r="E198" s="1">
        <v>35501</v>
      </c>
      <c r="F198" s="1">
        <v>35482</v>
      </c>
      <c r="G198">
        <v>3</v>
      </c>
      <c r="H198" s="2">
        <v>3.5</v>
      </c>
      <c r="I198" t="s">
        <v>138</v>
      </c>
      <c r="J198" t="s">
        <v>139</v>
      </c>
      <c r="K198" t="s">
        <v>140</v>
      </c>
      <c r="L198" t="s">
        <v>18</v>
      </c>
      <c r="M198" t="s">
        <v>141</v>
      </c>
      <c r="N198" t="s">
        <v>92</v>
      </c>
    </row>
    <row r="199" spans="1:14" x14ac:dyDescent="0.2">
      <c r="A199">
        <v>10445</v>
      </c>
      <c r="B199" t="s">
        <v>137</v>
      </c>
      <c r="C199">
        <v>3</v>
      </c>
      <c r="D199" s="1">
        <v>35474</v>
      </c>
      <c r="E199" s="1">
        <v>35502</v>
      </c>
      <c r="F199" s="1">
        <v>35481</v>
      </c>
      <c r="G199">
        <v>1</v>
      </c>
      <c r="H199" s="2">
        <v>9.3000000000000007</v>
      </c>
      <c r="I199" t="s">
        <v>138</v>
      </c>
      <c r="J199" t="s">
        <v>139</v>
      </c>
      <c r="K199" t="s">
        <v>140</v>
      </c>
      <c r="L199" t="s">
        <v>18</v>
      </c>
      <c r="M199" t="s">
        <v>141</v>
      </c>
      <c r="N199" t="s">
        <v>92</v>
      </c>
    </row>
    <row r="200" spans="1:14" x14ac:dyDescent="0.2">
      <c r="A200">
        <v>10446</v>
      </c>
      <c r="B200" t="s">
        <v>20</v>
      </c>
      <c r="C200">
        <v>6</v>
      </c>
      <c r="D200" s="1">
        <v>35475</v>
      </c>
      <c r="E200" s="1">
        <v>35503</v>
      </c>
      <c r="F200" s="1">
        <v>35480</v>
      </c>
      <c r="G200">
        <v>1</v>
      </c>
      <c r="H200" s="2">
        <v>14.68</v>
      </c>
      <c r="I200" t="s">
        <v>21</v>
      </c>
      <c r="J200" t="s">
        <v>22</v>
      </c>
      <c r="K200" t="s">
        <v>23</v>
      </c>
      <c r="L200" t="s">
        <v>18</v>
      </c>
      <c r="M200">
        <v>44087</v>
      </c>
      <c r="N200" t="s">
        <v>24</v>
      </c>
    </row>
    <row r="201" spans="1:14" x14ac:dyDescent="0.2">
      <c r="A201">
        <v>10447</v>
      </c>
      <c r="B201" t="s">
        <v>156</v>
      </c>
      <c r="C201">
        <v>4</v>
      </c>
      <c r="D201" s="1">
        <v>35475</v>
      </c>
      <c r="E201" s="1">
        <v>35503</v>
      </c>
      <c r="F201" s="1">
        <v>35496</v>
      </c>
      <c r="G201">
        <v>2</v>
      </c>
      <c r="H201" s="2">
        <v>68.66</v>
      </c>
      <c r="I201" t="s">
        <v>157</v>
      </c>
      <c r="J201" t="s">
        <v>158</v>
      </c>
      <c r="K201" t="s">
        <v>28</v>
      </c>
      <c r="L201" t="s">
        <v>29</v>
      </c>
      <c r="M201" t="s">
        <v>159</v>
      </c>
      <c r="N201" t="s">
        <v>31</v>
      </c>
    </row>
    <row r="202" spans="1:14" x14ac:dyDescent="0.2">
      <c r="A202">
        <v>10448</v>
      </c>
      <c r="B202" t="s">
        <v>351</v>
      </c>
      <c r="C202">
        <v>4</v>
      </c>
      <c r="D202" s="1">
        <v>35478</v>
      </c>
      <c r="E202" s="1">
        <v>35506</v>
      </c>
      <c r="F202" s="1">
        <v>35485</v>
      </c>
      <c r="G202">
        <v>2</v>
      </c>
      <c r="H202" s="2">
        <v>38.82</v>
      </c>
      <c r="I202" t="s">
        <v>352</v>
      </c>
      <c r="J202" t="s">
        <v>353</v>
      </c>
      <c r="K202" t="s">
        <v>336</v>
      </c>
      <c r="L202" t="s">
        <v>18</v>
      </c>
      <c r="M202">
        <v>1010</v>
      </c>
      <c r="N202" t="s">
        <v>337</v>
      </c>
    </row>
    <row r="203" spans="1:14" x14ac:dyDescent="0.2">
      <c r="A203">
        <v>10449</v>
      </c>
      <c r="B203" t="s">
        <v>93</v>
      </c>
      <c r="C203">
        <v>3</v>
      </c>
      <c r="D203" s="1">
        <v>35479</v>
      </c>
      <c r="E203" s="1">
        <v>35507</v>
      </c>
      <c r="F203" s="1">
        <v>35488</v>
      </c>
      <c r="G203">
        <v>2</v>
      </c>
      <c r="H203" s="2">
        <v>53.3</v>
      </c>
      <c r="I203" t="s">
        <v>94</v>
      </c>
      <c r="J203" t="s">
        <v>95</v>
      </c>
      <c r="K203" t="s">
        <v>96</v>
      </c>
      <c r="L203" t="s">
        <v>18</v>
      </c>
      <c r="M203">
        <v>67000</v>
      </c>
      <c r="N203" t="s">
        <v>19</v>
      </c>
    </row>
    <row r="204" spans="1:14" x14ac:dyDescent="0.2">
      <c r="A204">
        <v>10450</v>
      </c>
      <c r="B204" t="s">
        <v>32</v>
      </c>
      <c r="C204">
        <v>8</v>
      </c>
      <c r="D204" s="1">
        <v>35480</v>
      </c>
      <c r="E204" s="1">
        <v>35508</v>
      </c>
      <c r="F204" s="1">
        <v>35500</v>
      </c>
      <c r="G204">
        <v>2</v>
      </c>
      <c r="H204" s="2">
        <v>7.23</v>
      </c>
      <c r="I204" t="s">
        <v>33</v>
      </c>
      <c r="J204" t="s">
        <v>34</v>
      </c>
      <c r="K204" t="s">
        <v>35</v>
      </c>
      <c r="L204" t="s">
        <v>18</v>
      </c>
      <c r="M204">
        <v>69004</v>
      </c>
      <c r="N204" t="s">
        <v>19</v>
      </c>
    </row>
    <row r="205" spans="1:14" x14ac:dyDescent="0.2">
      <c r="A205">
        <v>10451</v>
      </c>
      <c r="B205" t="s">
        <v>121</v>
      </c>
      <c r="C205">
        <v>4</v>
      </c>
      <c r="D205" s="1">
        <v>35480</v>
      </c>
      <c r="E205" s="1">
        <v>35494</v>
      </c>
      <c r="F205" s="1">
        <v>35501</v>
      </c>
      <c r="G205">
        <v>3</v>
      </c>
      <c r="H205" s="2">
        <v>189.09</v>
      </c>
      <c r="I205" t="s">
        <v>122</v>
      </c>
      <c r="J205" t="s">
        <v>123</v>
      </c>
      <c r="K205" t="s">
        <v>124</v>
      </c>
      <c r="L205" t="s">
        <v>18</v>
      </c>
      <c r="M205">
        <v>1307</v>
      </c>
      <c r="N205" t="s">
        <v>24</v>
      </c>
    </row>
    <row r="206" spans="1:14" x14ac:dyDescent="0.2">
      <c r="A206">
        <v>10452</v>
      </c>
      <c r="B206" t="s">
        <v>226</v>
      </c>
      <c r="C206">
        <v>8</v>
      </c>
      <c r="D206" s="1">
        <v>35481</v>
      </c>
      <c r="E206" s="1">
        <v>35509</v>
      </c>
      <c r="F206" s="1">
        <v>35487</v>
      </c>
      <c r="G206">
        <v>1</v>
      </c>
      <c r="H206" s="2">
        <v>140.26</v>
      </c>
      <c r="I206" t="s">
        <v>227</v>
      </c>
      <c r="J206" t="s">
        <v>228</v>
      </c>
      <c r="K206" t="s">
        <v>229</v>
      </c>
      <c r="L206" t="s">
        <v>230</v>
      </c>
      <c r="M206">
        <v>83720</v>
      </c>
      <c r="N206" t="s">
        <v>86</v>
      </c>
    </row>
    <row r="207" spans="1:14" x14ac:dyDescent="0.2">
      <c r="A207">
        <v>10453</v>
      </c>
      <c r="B207" t="s">
        <v>270</v>
      </c>
      <c r="C207">
        <v>1</v>
      </c>
      <c r="D207" s="1">
        <v>35482</v>
      </c>
      <c r="E207" s="1">
        <v>35510</v>
      </c>
      <c r="F207" s="1">
        <v>35487</v>
      </c>
      <c r="G207">
        <v>2</v>
      </c>
      <c r="H207" s="2">
        <v>25.36</v>
      </c>
      <c r="I207" t="s">
        <v>271</v>
      </c>
      <c r="J207" t="s">
        <v>272</v>
      </c>
      <c r="K207" t="s">
        <v>273</v>
      </c>
      <c r="L207" t="s">
        <v>274</v>
      </c>
      <c r="M207" t="s">
        <v>275</v>
      </c>
      <c r="N207" t="s">
        <v>169</v>
      </c>
    </row>
    <row r="208" spans="1:14" x14ac:dyDescent="0.2">
      <c r="A208">
        <v>10454</v>
      </c>
      <c r="B208" t="s">
        <v>262</v>
      </c>
      <c r="C208">
        <v>4</v>
      </c>
      <c r="D208" s="1">
        <v>35482</v>
      </c>
      <c r="E208" s="1">
        <v>35510</v>
      </c>
      <c r="F208" s="1">
        <v>35486</v>
      </c>
      <c r="G208">
        <v>3</v>
      </c>
      <c r="H208" s="2">
        <v>2.74</v>
      </c>
      <c r="I208" t="s">
        <v>263</v>
      </c>
      <c r="J208" t="s">
        <v>264</v>
      </c>
      <c r="K208" t="s">
        <v>265</v>
      </c>
      <c r="L208" t="s">
        <v>18</v>
      </c>
      <c r="M208">
        <v>31000</v>
      </c>
      <c r="N208" t="s">
        <v>19</v>
      </c>
    </row>
    <row r="209" spans="1:14" x14ac:dyDescent="0.2">
      <c r="A209">
        <v>10455</v>
      </c>
      <c r="B209" t="s">
        <v>97</v>
      </c>
      <c r="C209">
        <v>8</v>
      </c>
      <c r="D209" s="1">
        <v>35485</v>
      </c>
      <c r="E209" s="1">
        <v>35527</v>
      </c>
      <c r="F209" s="1">
        <v>35492</v>
      </c>
      <c r="G209">
        <v>2</v>
      </c>
      <c r="H209" s="2">
        <v>180.45</v>
      </c>
      <c r="I209" t="s">
        <v>98</v>
      </c>
      <c r="J209" t="s">
        <v>99</v>
      </c>
      <c r="K209" t="s">
        <v>100</v>
      </c>
      <c r="L209" t="s">
        <v>18</v>
      </c>
      <c r="M209">
        <v>90110</v>
      </c>
      <c r="N209" t="s">
        <v>101</v>
      </c>
    </row>
    <row r="210" spans="1:14" x14ac:dyDescent="0.2">
      <c r="A210">
        <v>10456</v>
      </c>
      <c r="B210" t="s">
        <v>222</v>
      </c>
      <c r="C210">
        <v>8</v>
      </c>
      <c r="D210" s="1">
        <v>35486</v>
      </c>
      <c r="E210" s="1">
        <v>35528</v>
      </c>
      <c r="F210" s="1">
        <v>35489</v>
      </c>
      <c r="G210">
        <v>2</v>
      </c>
      <c r="H210" s="2">
        <v>8.1199999999999992</v>
      </c>
      <c r="I210" t="s">
        <v>223</v>
      </c>
      <c r="J210" t="s">
        <v>224</v>
      </c>
      <c r="K210" t="s">
        <v>225</v>
      </c>
      <c r="L210" t="s">
        <v>18</v>
      </c>
      <c r="M210">
        <v>14776</v>
      </c>
      <c r="N210" t="s">
        <v>24</v>
      </c>
    </row>
    <row r="211" spans="1:14" x14ac:dyDescent="0.2">
      <c r="A211">
        <v>10457</v>
      </c>
      <c r="B211" t="s">
        <v>222</v>
      </c>
      <c r="C211">
        <v>2</v>
      </c>
      <c r="D211" s="1">
        <v>35486</v>
      </c>
      <c r="E211" s="1">
        <v>35514</v>
      </c>
      <c r="F211" s="1">
        <v>35492</v>
      </c>
      <c r="G211">
        <v>1</v>
      </c>
      <c r="H211" s="2">
        <v>11.57</v>
      </c>
      <c r="I211" t="s">
        <v>223</v>
      </c>
      <c r="J211" t="s">
        <v>224</v>
      </c>
      <c r="K211" t="s">
        <v>225</v>
      </c>
      <c r="L211" t="s">
        <v>18</v>
      </c>
      <c r="M211">
        <v>14776</v>
      </c>
      <c r="N211" t="s">
        <v>24</v>
      </c>
    </row>
    <row r="212" spans="1:14" x14ac:dyDescent="0.2">
      <c r="A212">
        <v>10458</v>
      </c>
      <c r="B212" t="s">
        <v>36</v>
      </c>
      <c r="C212">
        <v>7</v>
      </c>
      <c r="D212" s="1">
        <v>35487</v>
      </c>
      <c r="E212" s="1">
        <v>35515</v>
      </c>
      <c r="F212" s="1">
        <v>35493</v>
      </c>
      <c r="G212">
        <v>3</v>
      </c>
      <c r="H212" s="2">
        <v>147.06</v>
      </c>
      <c r="I212" t="s">
        <v>37</v>
      </c>
      <c r="J212" t="s">
        <v>38</v>
      </c>
      <c r="K212" t="s">
        <v>39</v>
      </c>
      <c r="L212" t="s">
        <v>18</v>
      </c>
      <c r="M212" t="s">
        <v>40</v>
      </c>
      <c r="N212" t="s">
        <v>41</v>
      </c>
    </row>
    <row r="213" spans="1:14" x14ac:dyDescent="0.2">
      <c r="A213">
        <v>10459</v>
      </c>
      <c r="B213" t="s">
        <v>32</v>
      </c>
      <c r="C213">
        <v>4</v>
      </c>
      <c r="D213" s="1">
        <v>35488</v>
      </c>
      <c r="E213" s="1">
        <v>35516</v>
      </c>
      <c r="F213" s="1">
        <v>35489</v>
      </c>
      <c r="G213">
        <v>2</v>
      </c>
      <c r="H213" s="2">
        <v>25.09</v>
      </c>
      <c r="I213" t="s">
        <v>33</v>
      </c>
      <c r="J213" t="s">
        <v>34</v>
      </c>
      <c r="K213" t="s">
        <v>35</v>
      </c>
      <c r="L213" t="s">
        <v>18</v>
      </c>
      <c r="M213">
        <v>69004</v>
      </c>
      <c r="N213" t="s">
        <v>19</v>
      </c>
    </row>
    <row r="214" spans="1:14" x14ac:dyDescent="0.2">
      <c r="A214">
        <v>10460</v>
      </c>
      <c r="B214" t="s">
        <v>87</v>
      </c>
      <c r="C214">
        <v>8</v>
      </c>
      <c r="D214" s="1">
        <v>35489</v>
      </c>
      <c r="E214" s="1">
        <v>35517</v>
      </c>
      <c r="F214" s="1">
        <v>35492</v>
      </c>
      <c r="G214">
        <v>1</v>
      </c>
      <c r="H214" s="2">
        <v>16.27</v>
      </c>
      <c r="I214" t="s">
        <v>88</v>
      </c>
      <c r="J214" t="s">
        <v>89</v>
      </c>
      <c r="K214" t="s">
        <v>90</v>
      </c>
      <c r="L214" t="s">
        <v>18</v>
      </c>
      <c r="M214" t="s">
        <v>91</v>
      </c>
      <c r="N214" t="s">
        <v>92</v>
      </c>
    </row>
    <row r="215" spans="1:14" x14ac:dyDescent="0.2">
      <c r="A215">
        <v>10461</v>
      </c>
      <c r="B215" t="s">
        <v>151</v>
      </c>
      <c r="C215">
        <v>1</v>
      </c>
      <c r="D215" s="1">
        <v>35489</v>
      </c>
      <c r="E215" s="1">
        <v>35517</v>
      </c>
      <c r="F215" s="1">
        <v>35494</v>
      </c>
      <c r="G215">
        <v>3</v>
      </c>
      <c r="H215" s="2">
        <v>148.61000000000001</v>
      </c>
      <c r="I215" t="s">
        <v>152</v>
      </c>
      <c r="J215" t="s">
        <v>153</v>
      </c>
      <c r="K215" t="s">
        <v>154</v>
      </c>
      <c r="L215" t="s">
        <v>155</v>
      </c>
      <c r="M215">
        <v>3508</v>
      </c>
      <c r="N215" t="s">
        <v>62</v>
      </c>
    </row>
    <row r="216" spans="1:14" x14ac:dyDescent="0.2">
      <c r="A216">
        <v>10462</v>
      </c>
      <c r="B216" t="s">
        <v>347</v>
      </c>
      <c r="C216">
        <v>2</v>
      </c>
      <c r="D216" s="1">
        <v>35492</v>
      </c>
      <c r="E216" s="1">
        <v>35520</v>
      </c>
      <c r="F216" s="1">
        <v>35507</v>
      </c>
      <c r="G216">
        <v>1</v>
      </c>
      <c r="H216" s="2">
        <v>6.17</v>
      </c>
      <c r="I216" t="s">
        <v>348</v>
      </c>
      <c r="J216" t="s">
        <v>349</v>
      </c>
      <c r="K216" t="s">
        <v>167</v>
      </c>
      <c r="L216" t="s">
        <v>18</v>
      </c>
      <c r="M216" t="s">
        <v>350</v>
      </c>
      <c r="N216" t="s">
        <v>169</v>
      </c>
    </row>
    <row r="217" spans="1:14" x14ac:dyDescent="0.2">
      <c r="A217">
        <v>10463</v>
      </c>
      <c r="B217" t="s">
        <v>36</v>
      </c>
      <c r="C217">
        <v>5</v>
      </c>
      <c r="D217" s="1">
        <v>35493</v>
      </c>
      <c r="E217" s="1">
        <v>35521</v>
      </c>
      <c r="F217" s="1">
        <v>35495</v>
      </c>
      <c r="G217">
        <v>3</v>
      </c>
      <c r="H217" s="2">
        <v>14.78</v>
      </c>
      <c r="I217" t="s">
        <v>37</v>
      </c>
      <c r="J217" t="s">
        <v>38</v>
      </c>
      <c r="K217" t="s">
        <v>39</v>
      </c>
      <c r="L217" t="s">
        <v>18</v>
      </c>
      <c r="M217" t="s">
        <v>40</v>
      </c>
      <c r="N217" t="s">
        <v>41</v>
      </c>
    </row>
    <row r="218" spans="1:14" x14ac:dyDescent="0.2">
      <c r="A218">
        <v>10464</v>
      </c>
      <c r="B218" t="s">
        <v>234</v>
      </c>
      <c r="C218">
        <v>4</v>
      </c>
      <c r="D218" s="1">
        <v>35493</v>
      </c>
      <c r="E218" s="1">
        <v>35521</v>
      </c>
      <c r="F218" s="1">
        <v>35503</v>
      </c>
      <c r="G218">
        <v>2</v>
      </c>
      <c r="H218" s="2">
        <v>89</v>
      </c>
      <c r="I218" t="s">
        <v>235</v>
      </c>
      <c r="J218" t="s">
        <v>236</v>
      </c>
      <c r="K218" t="s">
        <v>237</v>
      </c>
      <c r="L218" t="s">
        <v>18</v>
      </c>
      <c r="M218">
        <v>1675</v>
      </c>
      <c r="N218" t="s">
        <v>238</v>
      </c>
    </row>
    <row r="219" spans="1:14" x14ac:dyDescent="0.2">
      <c r="A219">
        <v>10465</v>
      </c>
      <c r="B219" t="s">
        <v>295</v>
      </c>
      <c r="C219">
        <v>1</v>
      </c>
      <c r="D219" s="1">
        <v>35494</v>
      </c>
      <c r="E219" s="1">
        <v>35522</v>
      </c>
      <c r="F219" s="1">
        <v>35503</v>
      </c>
      <c r="G219">
        <v>3</v>
      </c>
      <c r="H219" s="2">
        <v>145.04</v>
      </c>
      <c r="I219" t="s">
        <v>296</v>
      </c>
      <c r="J219" t="s">
        <v>297</v>
      </c>
      <c r="K219" t="s">
        <v>298</v>
      </c>
      <c r="L219" t="s">
        <v>18</v>
      </c>
      <c r="M219">
        <v>8200</v>
      </c>
      <c r="N219" t="s">
        <v>257</v>
      </c>
    </row>
    <row r="220" spans="1:14" x14ac:dyDescent="0.2">
      <c r="A220">
        <v>10466</v>
      </c>
      <c r="B220" t="s">
        <v>170</v>
      </c>
      <c r="C220">
        <v>4</v>
      </c>
      <c r="D220" s="1">
        <v>35495</v>
      </c>
      <c r="E220" s="1">
        <v>35523</v>
      </c>
      <c r="F220" s="1">
        <v>35502</v>
      </c>
      <c r="G220">
        <v>1</v>
      </c>
      <c r="H220" s="2">
        <v>11.93</v>
      </c>
      <c r="I220" t="s">
        <v>171</v>
      </c>
      <c r="J220" t="s">
        <v>172</v>
      </c>
      <c r="K220" t="s">
        <v>173</v>
      </c>
      <c r="L220" t="s">
        <v>55</v>
      </c>
      <c r="M220" t="s">
        <v>174</v>
      </c>
      <c r="N220" t="s">
        <v>31</v>
      </c>
    </row>
    <row r="221" spans="1:14" x14ac:dyDescent="0.2">
      <c r="A221">
        <v>10467</v>
      </c>
      <c r="B221" t="s">
        <v>125</v>
      </c>
      <c r="C221">
        <v>8</v>
      </c>
      <c r="D221" s="1">
        <v>35495</v>
      </c>
      <c r="E221" s="1">
        <v>35523</v>
      </c>
      <c r="F221" s="1">
        <v>35500</v>
      </c>
      <c r="G221">
        <v>2</v>
      </c>
      <c r="H221" s="2">
        <v>4.93</v>
      </c>
      <c r="I221" t="s">
        <v>126</v>
      </c>
      <c r="J221" t="s">
        <v>127</v>
      </c>
      <c r="K221" t="s">
        <v>128</v>
      </c>
      <c r="L221" t="s">
        <v>18</v>
      </c>
      <c r="M221">
        <v>24100</v>
      </c>
      <c r="N221" t="s">
        <v>129</v>
      </c>
    </row>
    <row r="222" spans="1:14" x14ac:dyDescent="0.2">
      <c r="A222">
        <v>10468</v>
      </c>
      <c r="B222" t="s">
        <v>222</v>
      </c>
      <c r="C222">
        <v>3</v>
      </c>
      <c r="D222" s="1">
        <v>35496</v>
      </c>
      <c r="E222" s="1">
        <v>35524</v>
      </c>
      <c r="F222" s="1">
        <v>35501</v>
      </c>
      <c r="G222">
        <v>3</v>
      </c>
      <c r="H222" s="2">
        <v>44.12</v>
      </c>
      <c r="I222" t="s">
        <v>223</v>
      </c>
      <c r="J222" t="s">
        <v>224</v>
      </c>
      <c r="K222" t="s">
        <v>225</v>
      </c>
      <c r="L222" t="s">
        <v>18</v>
      </c>
      <c r="M222">
        <v>14776</v>
      </c>
      <c r="N222" t="s">
        <v>24</v>
      </c>
    </row>
    <row r="223" spans="1:14" x14ac:dyDescent="0.2">
      <c r="A223">
        <v>10469</v>
      </c>
      <c r="B223" t="s">
        <v>111</v>
      </c>
      <c r="C223">
        <v>1</v>
      </c>
      <c r="D223" s="1">
        <v>35499</v>
      </c>
      <c r="E223" s="1">
        <v>35527</v>
      </c>
      <c r="F223" s="1">
        <v>35503</v>
      </c>
      <c r="G223">
        <v>1</v>
      </c>
      <c r="H223" s="2">
        <v>60.18</v>
      </c>
      <c r="I223" t="s">
        <v>112</v>
      </c>
      <c r="J223" t="s">
        <v>113</v>
      </c>
      <c r="K223" t="s">
        <v>114</v>
      </c>
      <c r="L223" t="s">
        <v>115</v>
      </c>
      <c r="M223">
        <v>98124</v>
      </c>
      <c r="N223" t="s">
        <v>86</v>
      </c>
    </row>
    <row r="224" spans="1:14" x14ac:dyDescent="0.2">
      <c r="A224">
        <v>10470</v>
      </c>
      <c r="B224" t="s">
        <v>239</v>
      </c>
      <c r="C224">
        <v>4</v>
      </c>
      <c r="D224" s="1">
        <v>35500</v>
      </c>
      <c r="E224" s="1">
        <v>35528</v>
      </c>
      <c r="F224" s="1">
        <v>35503</v>
      </c>
      <c r="G224">
        <v>2</v>
      </c>
      <c r="H224" s="2">
        <v>64.56</v>
      </c>
      <c r="I224" t="s">
        <v>240</v>
      </c>
      <c r="J224" t="s">
        <v>241</v>
      </c>
      <c r="K224" t="s">
        <v>242</v>
      </c>
      <c r="L224" t="s">
        <v>18</v>
      </c>
      <c r="M224">
        <v>13008</v>
      </c>
      <c r="N224" t="s">
        <v>19</v>
      </c>
    </row>
    <row r="225" spans="1:14" x14ac:dyDescent="0.2">
      <c r="A225">
        <v>10471</v>
      </c>
      <c r="B225" t="s">
        <v>164</v>
      </c>
      <c r="C225">
        <v>2</v>
      </c>
      <c r="D225" s="1">
        <v>35500</v>
      </c>
      <c r="E225" s="1">
        <v>35528</v>
      </c>
      <c r="F225" s="1">
        <v>35507</v>
      </c>
      <c r="G225">
        <v>3</v>
      </c>
      <c r="H225" s="2">
        <v>45.59</v>
      </c>
      <c r="I225" t="s">
        <v>165</v>
      </c>
      <c r="J225" t="s">
        <v>166</v>
      </c>
      <c r="K225" t="s">
        <v>167</v>
      </c>
      <c r="L225" t="s">
        <v>18</v>
      </c>
      <c r="M225" t="s">
        <v>168</v>
      </c>
      <c r="N225" t="s">
        <v>169</v>
      </c>
    </row>
    <row r="226" spans="1:14" x14ac:dyDescent="0.2">
      <c r="A226">
        <v>10472</v>
      </c>
      <c r="B226" t="s">
        <v>276</v>
      </c>
      <c r="C226">
        <v>8</v>
      </c>
      <c r="D226" s="1">
        <v>35501</v>
      </c>
      <c r="E226" s="1">
        <v>35529</v>
      </c>
      <c r="F226" s="1">
        <v>35508</v>
      </c>
      <c r="G226">
        <v>1</v>
      </c>
      <c r="H226" s="2">
        <v>4.2</v>
      </c>
      <c r="I226" t="s">
        <v>277</v>
      </c>
      <c r="J226" t="s">
        <v>278</v>
      </c>
      <c r="K226" t="s">
        <v>167</v>
      </c>
      <c r="L226" t="s">
        <v>18</v>
      </c>
      <c r="M226" t="s">
        <v>279</v>
      </c>
      <c r="N226" t="s">
        <v>169</v>
      </c>
    </row>
    <row r="227" spans="1:14" x14ac:dyDescent="0.2">
      <c r="A227">
        <v>10473</v>
      </c>
      <c r="B227" t="s">
        <v>213</v>
      </c>
      <c r="C227">
        <v>1</v>
      </c>
      <c r="D227" s="1">
        <v>35502</v>
      </c>
      <c r="E227" s="1">
        <v>35516</v>
      </c>
      <c r="F227" s="1">
        <v>35510</v>
      </c>
      <c r="G227">
        <v>3</v>
      </c>
      <c r="H227" s="2">
        <v>16.37</v>
      </c>
      <c r="I227" t="s">
        <v>214</v>
      </c>
      <c r="J227" t="s">
        <v>215</v>
      </c>
      <c r="K227" t="s">
        <v>216</v>
      </c>
      <c r="L227" t="s">
        <v>217</v>
      </c>
      <c r="M227" t="s">
        <v>218</v>
      </c>
      <c r="N227" t="s">
        <v>169</v>
      </c>
    </row>
    <row r="228" spans="1:14" x14ac:dyDescent="0.2">
      <c r="A228">
        <v>10474</v>
      </c>
      <c r="B228" t="s">
        <v>219</v>
      </c>
      <c r="C228">
        <v>5</v>
      </c>
      <c r="D228" s="1">
        <v>35502</v>
      </c>
      <c r="E228" s="1">
        <v>35530</v>
      </c>
      <c r="F228" s="1">
        <v>35510</v>
      </c>
      <c r="G228">
        <v>2</v>
      </c>
      <c r="H228" s="2">
        <v>83.49</v>
      </c>
      <c r="I228" t="s">
        <v>220</v>
      </c>
      <c r="J228" t="s">
        <v>221</v>
      </c>
      <c r="K228" t="s">
        <v>71</v>
      </c>
      <c r="L228" t="s">
        <v>18</v>
      </c>
      <c r="M228">
        <v>5033</v>
      </c>
      <c r="N228" t="s">
        <v>72</v>
      </c>
    </row>
    <row r="229" spans="1:14" x14ac:dyDescent="0.2">
      <c r="A229">
        <v>10475</v>
      </c>
      <c r="B229" t="s">
        <v>36</v>
      </c>
      <c r="C229">
        <v>9</v>
      </c>
      <c r="D229" s="1">
        <v>35503</v>
      </c>
      <c r="E229" s="1">
        <v>35531</v>
      </c>
      <c r="F229" s="1">
        <v>35524</v>
      </c>
      <c r="G229">
        <v>1</v>
      </c>
      <c r="H229" s="2">
        <v>68.52</v>
      </c>
      <c r="I229" t="s">
        <v>37</v>
      </c>
      <c r="J229" t="s">
        <v>38</v>
      </c>
      <c r="K229" t="s">
        <v>39</v>
      </c>
      <c r="L229" t="s">
        <v>18</v>
      </c>
      <c r="M229" t="s">
        <v>40</v>
      </c>
      <c r="N229" t="s">
        <v>41</v>
      </c>
    </row>
    <row r="230" spans="1:14" x14ac:dyDescent="0.2">
      <c r="A230">
        <v>10476</v>
      </c>
      <c r="B230" t="s">
        <v>57</v>
      </c>
      <c r="C230">
        <v>8</v>
      </c>
      <c r="D230" s="1">
        <v>35506</v>
      </c>
      <c r="E230" s="1">
        <v>35534</v>
      </c>
      <c r="F230" s="1">
        <v>35513</v>
      </c>
      <c r="G230">
        <v>3</v>
      </c>
      <c r="H230" s="2">
        <v>4.41</v>
      </c>
      <c r="I230" t="s">
        <v>58</v>
      </c>
      <c r="J230" t="s">
        <v>59</v>
      </c>
      <c r="K230" t="s">
        <v>60</v>
      </c>
      <c r="L230" t="s">
        <v>61</v>
      </c>
      <c r="M230">
        <v>5022</v>
      </c>
      <c r="N230" t="s">
        <v>62</v>
      </c>
    </row>
    <row r="231" spans="1:14" x14ac:dyDescent="0.2">
      <c r="A231">
        <v>10477</v>
      </c>
      <c r="B231" t="s">
        <v>250</v>
      </c>
      <c r="C231">
        <v>5</v>
      </c>
      <c r="D231" s="1">
        <v>35506</v>
      </c>
      <c r="E231" s="1">
        <v>35534</v>
      </c>
      <c r="F231" s="1">
        <v>35514</v>
      </c>
      <c r="G231">
        <v>2</v>
      </c>
      <c r="H231" s="2">
        <v>13.02</v>
      </c>
      <c r="I231" t="s">
        <v>251</v>
      </c>
      <c r="J231" t="s">
        <v>252</v>
      </c>
      <c r="K231" t="s">
        <v>237</v>
      </c>
      <c r="L231" t="s">
        <v>18</v>
      </c>
      <c r="M231">
        <v>1756</v>
      </c>
      <c r="N231" t="s">
        <v>238</v>
      </c>
    </row>
    <row r="232" spans="1:14" x14ac:dyDescent="0.2">
      <c r="A232">
        <v>10478</v>
      </c>
      <c r="B232" t="s">
        <v>32</v>
      </c>
      <c r="C232">
        <v>2</v>
      </c>
      <c r="D232" s="1">
        <v>35507</v>
      </c>
      <c r="E232" s="1">
        <v>35521</v>
      </c>
      <c r="F232" s="1">
        <v>35515</v>
      </c>
      <c r="G232">
        <v>3</v>
      </c>
      <c r="H232" s="2">
        <v>4.8099999999999996</v>
      </c>
      <c r="I232" t="s">
        <v>33</v>
      </c>
      <c r="J232" t="s">
        <v>34</v>
      </c>
      <c r="K232" t="s">
        <v>35</v>
      </c>
      <c r="L232" t="s">
        <v>18</v>
      </c>
      <c r="M232">
        <v>69004</v>
      </c>
      <c r="N232" t="s">
        <v>19</v>
      </c>
    </row>
    <row r="233" spans="1:14" x14ac:dyDescent="0.2">
      <c r="A233">
        <v>10479</v>
      </c>
      <c r="B233" t="s">
        <v>81</v>
      </c>
      <c r="C233">
        <v>3</v>
      </c>
      <c r="D233" s="1">
        <v>35508</v>
      </c>
      <c r="E233" s="1">
        <v>35536</v>
      </c>
      <c r="F233" s="1">
        <v>35510</v>
      </c>
      <c r="G233">
        <v>3</v>
      </c>
      <c r="H233" s="2">
        <v>708.95</v>
      </c>
      <c r="I233" t="s">
        <v>82</v>
      </c>
      <c r="J233" t="s">
        <v>83</v>
      </c>
      <c r="K233" t="s">
        <v>84</v>
      </c>
      <c r="L233" t="s">
        <v>85</v>
      </c>
      <c r="M233">
        <v>87110</v>
      </c>
      <c r="N233" t="s">
        <v>86</v>
      </c>
    </row>
    <row r="234" spans="1:14" x14ac:dyDescent="0.2">
      <c r="A234">
        <v>10480</v>
      </c>
      <c r="B234" t="s">
        <v>329</v>
      </c>
      <c r="C234">
        <v>6</v>
      </c>
      <c r="D234" s="1">
        <v>35509</v>
      </c>
      <c r="E234" s="1">
        <v>35537</v>
      </c>
      <c r="F234" s="1">
        <v>35513</v>
      </c>
      <c r="G234">
        <v>2</v>
      </c>
      <c r="H234" s="2">
        <v>1.35</v>
      </c>
      <c r="I234" t="s">
        <v>330</v>
      </c>
      <c r="J234" t="s">
        <v>331</v>
      </c>
      <c r="K234" t="s">
        <v>332</v>
      </c>
      <c r="L234" t="s">
        <v>18</v>
      </c>
      <c r="M234">
        <v>59000</v>
      </c>
      <c r="N234" t="s">
        <v>19</v>
      </c>
    </row>
    <row r="235" spans="1:14" x14ac:dyDescent="0.2">
      <c r="A235">
        <v>10481</v>
      </c>
      <c r="B235" t="s">
        <v>156</v>
      </c>
      <c r="C235">
        <v>8</v>
      </c>
      <c r="D235" s="1">
        <v>35509</v>
      </c>
      <c r="E235" s="1">
        <v>35537</v>
      </c>
      <c r="F235" s="1">
        <v>35514</v>
      </c>
      <c r="G235">
        <v>2</v>
      </c>
      <c r="H235" s="2">
        <v>64.33</v>
      </c>
      <c r="I235" t="s">
        <v>157</v>
      </c>
      <c r="J235" t="s">
        <v>158</v>
      </c>
      <c r="K235" t="s">
        <v>28</v>
      </c>
      <c r="L235" t="s">
        <v>29</v>
      </c>
      <c r="M235" t="s">
        <v>159</v>
      </c>
      <c r="N235" t="s">
        <v>31</v>
      </c>
    </row>
    <row r="236" spans="1:14" x14ac:dyDescent="0.2">
      <c r="A236">
        <v>10482</v>
      </c>
      <c r="B236" t="s">
        <v>354</v>
      </c>
      <c r="C236">
        <v>1</v>
      </c>
      <c r="D236" s="1">
        <v>35510</v>
      </c>
      <c r="E236" s="1">
        <v>35538</v>
      </c>
      <c r="F236" s="1">
        <v>35530</v>
      </c>
      <c r="G236">
        <v>3</v>
      </c>
      <c r="H236" s="2">
        <v>7.48</v>
      </c>
      <c r="I236" t="s">
        <v>355</v>
      </c>
      <c r="J236" t="s">
        <v>356</v>
      </c>
      <c r="K236" t="s">
        <v>357</v>
      </c>
      <c r="L236" t="s">
        <v>115</v>
      </c>
      <c r="M236">
        <v>99362</v>
      </c>
      <c r="N236" t="s">
        <v>86</v>
      </c>
    </row>
    <row r="237" spans="1:14" x14ac:dyDescent="0.2">
      <c r="A237">
        <v>10483</v>
      </c>
      <c r="B237" t="s">
        <v>111</v>
      </c>
      <c r="C237">
        <v>7</v>
      </c>
      <c r="D237" s="1">
        <v>35513</v>
      </c>
      <c r="E237" s="1">
        <v>35541</v>
      </c>
      <c r="F237" s="1">
        <v>35545</v>
      </c>
      <c r="G237">
        <v>2</v>
      </c>
      <c r="H237" s="2">
        <v>15.28</v>
      </c>
      <c r="I237" t="s">
        <v>112</v>
      </c>
      <c r="J237" t="s">
        <v>113</v>
      </c>
      <c r="K237" t="s">
        <v>114</v>
      </c>
      <c r="L237" t="s">
        <v>115</v>
      </c>
      <c r="M237">
        <v>98124</v>
      </c>
      <c r="N237" t="s">
        <v>86</v>
      </c>
    </row>
    <row r="238" spans="1:14" x14ac:dyDescent="0.2">
      <c r="A238">
        <v>10484</v>
      </c>
      <c r="B238" t="s">
        <v>164</v>
      </c>
      <c r="C238">
        <v>3</v>
      </c>
      <c r="D238" s="1">
        <v>35513</v>
      </c>
      <c r="E238" s="1">
        <v>35541</v>
      </c>
      <c r="F238" s="1">
        <v>35521</v>
      </c>
      <c r="G238">
        <v>3</v>
      </c>
      <c r="H238" s="2">
        <v>6.88</v>
      </c>
      <c r="I238" t="s">
        <v>165</v>
      </c>
      <c r="J238" t="s">
        <v>166</v>
      </c>
      <c r="K238" t="s">
        <v>167</v>
      </c>
      <c r="L238" t="s">
        <v>18</v>
      </c>
      <c r="M238" t="s">
        <v>168</v>
      </c>
      <c r="N238" t="s">
        <v>169</v>
      </c>
    </row>
    <row r="239" spans="1:14" x14ac:dyDescent="0.2">
      <c r="A239">
        <v>10485</v>
      </c>
      <c r="B239" t="s">
        <v>324</v>
      </c>
      <c r="C239">
        <v>4</v>
      </c>
      <c r="D239" s="1">
        <v>35514</v>
      </c>
      <c r="E239" s="1">
        <v>35528</v>
      </c>
      <c r="F239" s="1">
        <v>35520</v>
      </c>
      <c r="G239">
        <v>2</v>
      </c>
      <c r="H239" s="2">
        <v>64.45</v>
      </c>
      <c r="I239" t="s">
        <v>325</v>
      </c>
      <c r="J239" t="s">
        <v>326</v>
      </c>
      <c r="K239" t="s">
        <v>327</v>
      </c>
      <c r="L239" t="s">
        <v>328</v>
      </c>
      <c r="M239">
        <v>4980</v>
      </c>
      <c r="N239" t="s">
        <v>62</v>
      </c>
    </row>
    <row r="240" spans="1:14" x14ac:dyDescent="0.2">
      <c r="A240">
        <v>10486</v>
      </c>
      <c r="B240" t="s">
        <v>57</v>
      </c>
      <c r="C240">
        <v>1</v>
      </c>
      <c r="D240" s="1">
        <v>35515</v>
      </c>
      <c r="E240" s="1">
        <v>35543</v>
      </c>
      <c r="F240" s="1">
        <v>35522</v>
      </c>
      <c r="G240">
        <v>2</v>
      </c>
      <c r="H240" s="2">
        <v>30.53</v>
      </c>
      <c r="I240" t="s">
        <v>58</v>
      </c>
      <c r="J240" t="s">
        <v>59</v>
      </c>
      <c r="K240" t="s">
        <v>60</v>
      </c>
      <c r="L240" t="s">
        <v>61</v>
      </c>
      <c r="M240">
        <v>5022</v>
      </c>
      <c r="N240" t="s">
        <v>62</v>
      </c>
    </row>
    <row r="241" spans="1:14" x14ac:dyDescent="0.2">
      <c r="A241">
        <v>10487</v>
      </c>
      <c r="B241" t="s">
        <v>299</v>
      </c>
      <c r="C241">
        <v>2</v>
      </c>
      <c r="D241" s="1">
        <v>35515</v>
      </c>
      <c r="E241" s="1">
        <v>35543</v>
      </c>
      <c r="F241" s="1">
        <v>35517</v>
      </c>
      <c r="G241">
        <v>2</v>
      </c>
      <c r="H241" s="2">
        <v>71.069999999999993</v>
      </c>
      <c r="I241" t="s">
        <v>300</v>
      </c>
      <c r="J241" t="s">
        <v>301</v>
      </c>
      <c r="K241" t="s">
        <v>173</v>
      </c>
      <c r="L241" t="s">
        <v>55</v>
      </c>
      <c r="M241" t="s">
        <v>302</v>
      </c>
      <c r="N241" t="s">
        <v>31</v>
      </c>
    </row>
    <row r="242" spans="1:14" x14ac:dyDescent="0.2">
      <c r="A242">
        <v>10488</v>
      </c>
      <c r="B242" t="s">
        <v>102</v>
      </c>
      <c r="C242">
        <v>8</v>
      </c>
      <c r="D242" s="1">
        <v>35516</v>
      </c>
      <c r="E242" s="1">
        <v>35544</v>
      </c>
      <c r="F242" s="1">
        <v>35522</v>
      </c>
      <c r="G242">
        <v>2</v>
      </c>
      <c r="H242" s="2">
        <v>4.93</v>
      </c>
      <c r="I242" t="s">
        <v>103</v>
      </c>
      <c r="J242" t="s">
        <v>104</v>
      </c>
      <c r="K242" t="s">
        <v>105</v>
      </c>
      <c r="L242" t="s">
        <v>18</v>
      </c>
      <c r="M242">
        <v>80805</v>
      </c>
      <c r="N242" t="s">
        <v>24</v>
      </c>
    </row>
    <row r="243" spans="1:14" x14ac:dyDescent="0.2">
      <c r="A243">
        <v>10489</v>
      </c>
      <c r="B243" t="s">
        <v>266</v>
      </c>
      <c r="C243">
        <v>6</v>
      </c>
      <c r="D243" s="1">
        <v>35517</v>
      </c>
      <c r="E243" s="1">
        <v>35545</v>
      </c>
      <c r="F243" s="1">
        <v>35529</v>
      </c>
      <c r="G243">
        <v>2</v>
      </c>
      <c r="H243" s="2">
        <v>5.29</v>
      </c>
      <c r="I243" t="s">
        <v>267</v>
      </c>
      <c r="J243" t="s">
        <v>268</v>
      </c>
      <c r="K243" t="s">
        <v>269</v>
      </c>
      <c r="L243" t="s">
        <v>18</v>
      </c>
      <c r="M243">
        <v>5020</v>
      </c>
      <c r="N243" t="s">
        <v>67</v>
      </c>
    </row>
    <row r="244" spans="1:14" x14ac:dyDescent="0.2">
      <c r="A244">
        <v>10490</v>
      </c>
      <c r="B244" t="s">
        <v>57</v>
      </c>
      <c r="C244">
        <v>7</v>
      </c>
      <c r="D244" s="1">
        <v>35520</v>
      </c>
      <c r="E244" s="1">
        <v>35548</v>
      </c>
      <c r="F244" s="1">
        <v>35523</v>
      </c>
      <c r="G244">
        <v>2</v>
      </c>
      <c r="H244" s="2">
        <v>210.19</v>
      </c>
      <c r="I244" t="s">
        <v>58</v>
      </c>
      <c r="J244" t="s">
        <v>59</v>
      </c>
      <c r="K244" t="s">
        <v>60</v>
      </c>
      <c r="L244" t="s">
        <v>61</v>
      </c>
      <c r="M244">
        <v>5022</v>
      </c>
      <c r="N244" t="s">
        <v>62</v>
      </c>
    </row>
    <row r="245" spans="1:14" x14ac:dyDescent="0.2">
      <c r="A245">
        <v>10491</v>
      </c>
      <c r="B245" t="s">
        <v>234</v>
      </c>
      <c r="C245">
        <v>8</v>
      </c>
      <c r="D245" s="1">
        <v>35520</v>
      </c>
      <c r="E245" s="1">
        <v>35548</v>
      </c>
      <c r="F245" s="1">
        <v>35528</v>
      </c>
      <c r="G245">
        <v>3</v>
      </c>
      <c r="H245" s="2">
        <v>16.96</v>
      </c>
      <c r="I245" t="s">
        <v>235</v>
      </c>
      <c r="J245" t="s">
        <v>236</v>
      </c>
      <c r="K245" t="s">
        <v>237</v>
      </c>
      <c r="L245" t="s">
        <v>18</v>
      </c>
      <c r="M245">
        <v>1675</v>
      </c>
      <c r="N245" t="s">
        <v>238</v>
      </c>
    </row>
    <row r="246" spans="1:14" x14ac:dyDescent="0.2">
      <c r="A246">
        <v>10492</v>
      </c>
      <c r="B246" t="s">
        <v>318</v>
      </c>
      <c r="C246">
        <v>3</v>
      </c>
      <c r="D246" s="1">
        <v>35521</v>
      </c>
      <c r="E246" s="1">
        <v>35549</v>
      </c>
      <c r="F246" s="1">
        <v>35531</v>
      </c>
      <c r="G246">
        <v>1</v>
      </c>
      <c r="H246" s="2">
        <v>62.89</v>
      </c>
      <c r="I246" t="s">
        <v>319</v>
      </c>
      <c r="J246" t="s">
        <v>320</v>
      </c>
      <c r="K246" t="s">
        <v>321</v>
      </c>
      <c r="L246" t="s">
        <v>322</v>
      </c>
      <c r="M246" t="s">
        <v>323</v>
      </c>
      <c r="N246" t="s">
        <v>249</v>
      </c>
    </row>
    <row r="247" spans="1:14" x14ac:dyDescent="0.2">
      <c r="A247">
        <v>10493</v>
      </c>
      <c r="B247" t="s">
        <v>262</v>
      </c>
      <c r="C247">
        <v>4</v>
      </c>
      <c r="D247" s="1">
        <v>35522</v>
      </c>
      <c r="E247" s="1">
        <v>35550</v>
      </c>
      <c r="F247" s="1">
        <v>35530</v>
      </c>
      <c r="G247">
        <v>3</v>
      </c>
      <c r="H247" s="2">
        <v>10.64</v>
      </c>
      <c r="I247" t="s">
        <v>263</v>
      </c>
      <c r="J247" t="s">
        <v>264</v>
      </c>
      <c r="K247" t="s">
        <v>265</v>
      </c>
      <c r="L247" t="s">
        <v>18</v>
      </c>
      <c r="M247">
        <v>31000</v>
      </c>
      <c r="N247" t="s">
        <v>19</v>
      </c>
    </row>
    <row r="248" spans="1:14" x14ac:dyDescent="0.2">
      <c r="A248">
        <v>10494</v>
      </c>
      <c r="B248" t="s">
        <v>170</v>
      </c>
      <c r="C248">
        <v>4</v>
      </c>
      <c r="D248" s="1">
        <v>35522</v>
      </c>
      <c r="E248" s="1">
        <v>35550</v>
      </c>
      <c r="F248" s="1">
        <v>35529</v>
      </c>
      <c r="G248">
        <v>2</v>
      </c>
      <c r="H248" s="2">
        <v>65.989999999999995</v>
      </c>
      <c r="I248" t="s">
        <v>171</v>
      </c>
      <c r="J248" t="s">
        <v>172</v>
      </c>
      <c r="K248" t="s">
        <v>173</v>
      </c>
      <c r="L248" t="s">
        <v>55</v>
      </c>
      <c r="M248" t="s">
        <v>174</v>
      </c>
      <c r="N248" t="s">
        <v>31</v>
      </c>
    </row>
    <row r="249" spans="1:14" x14ac:dyDescent="0.2">
      <c r="A249">
        <v>10495</v>
      </c>
      <c r="B249" t="s">
        <v>358</v>
      </c>
      <c r="C249">
        <v>3</v>
      </c>
      <c r="D249" s="1">
        <v>35523</v>
      </c>
      <c r="E249" s="1">
        <v>35551</v>
      </c>
      <c r="F249" s="1">
        <v>35531</v>
      </c>
      <c r="G249">
        <v>3</v>
      </c>
      <c r="H249" s="2">
        <v>4.6500000000000004</v>
      </c>
      <c r="I249" t="s">
        <v>359</v>
      </c>
      <c r="J249" t="s">
        <v>360</v>
      </c>
      <c r="K249" t="s">
        <v>361</v>
      </c>
      <c r="L249" t="s">
        <v>322</v>
      </c>
      <c r="M249" t="s">
        <v>362</v>
      </c>
      <c r="N249" t="s">
        <v>249</v>
      </c>
    </row>
    <row r="250" spans="1:14" x14ac:dyDescent="0.2">
      <c r="A250">
        <v>10496</v>
      </c>
      <c r="B250" t="s">
        <v>175</v>
      </c>
      <c r="C250">
        <v>7</v>
      </c>
      <c r="D250" s="1">
        <v>35524</v>
      </c>
      <c r="E250" s="1">
        <v>35552</v>
      </c>
      <c r="F250" s="1">
        <v>35527</v>
      </c>
      <c r="G250">
        <v>2</v>
      </c>
      <c r="H250" s="2">
        <v>46.77</v>
      </c>
      <c r="I250" t="s">
        <v>176</v>
      </c>
      <c r="J250" t="s">
        <v>177</v>
      </c>
      <c r="K250" t="s">
        <v>173</v>
      </c>
      <c r="L250" t="s">
        <v>55</v>
      </c>
      <c r="M250" t="s">
        <v>178</v>
      </c>
      <c r="N250" t="s">
        <v>31</v>
      </c>
    </row>
    <row r="251" spans="1:14" x14ac:dyDescent="0.2">
      <c r="A251">
        <v>10497</v>
      </c>
      <c r="B251" t="s">
        <v>142</v>
      </c>
      <c r="C251">
        <v>7</v>
      </c>
      <c r="D251" s="1">
        <v>35524</v>
      </c>
      <c r="E251" s="1">
        <v>35552</v>
      </c>
      <c r="F251" s="1">
        <v>35527</v>
      </c>
      <c r="G251">
        <v>1</v>
      </c>
      <c r="H251" s="2">
        <v>36.21</v>
      </c>
      <c r="I251" t="s">
        <v>143</v>
      </c>
      <c r="J251" t="s">
        <v>144</v>
      </c>
      <c r="K251" t="s">
        <v>145</v>
      </c>
      <c r="L251" t="s">
        <v>18</v>
      </c>
      <c r="M251">
        <v>60528</v>
      </c>
      <c r="N251" t="s">
        <v>24</v>
      </c>
    </row>
    <row r="252" spans="1:14" x14ac:dyDescent="0.2">
      <c r="A252">
        <v>10498</v>
      </c>
      <c r="B252" t="s">
        <v>57</v>
      </c>
      <c r="C252">
        <v>8</v>
      </c>
      <c r="D252" s="1">
        <v>35527</v>
      </c>
      <c r="E252" s="1">
        <v>35555</v>
      </c>
      <c r="F252" s="1">
        <v>35531</v>
      </c>
      <c r="G252">
        <v>2</v>
      </c>
      <c r="H252" s="2">
        <v>29.75</v>
      </c>
      <c r="I252" t="s">
        <v>58</v>
      </c>
      <c r="J252" t="s">
        <v>59</v>
      </c>
      <c r="K252" t="s">
        <v>60</v>
      </c>
      <c r="L252" t="s">
        <v>61</v>
      </c>
      <c r="M252">
        <v>5022</v>
      </c>
      <c r="N252" t="s">
        <v>62</v>
      </c>
    </row>
    <row r="253" spans="1:14" x14ac:dyDescent="0.2">
      <c r="A253">
        <v>10499</v>
      </c>
      <c r="B253" t="s">
        <v>151</v>
      </c>
      <c r="C253">
        <v>4</v>
      </c>
      <c r="D253" s="1">
        <v>35528</v>
      </c>
      <c r="E253" s="1">
        <v>35556</v>
      </c>
      <c r="F253" s="1">
        <v>35536</v>
      </c>
      <c r="G253">
        <v>2</v>
      </c>
      <c r="H253" s="2">
        <v>102.02</v>
      </c>
      <c r="I253" t="s">
        <v>152</v>
      </c>
      <c r="J253" t="s">
        <v>153</v>
      </c>
      <c r="K253" t="s">
        <v>154</v>
      </c>
      <c r="L253" t="s">
        <v>155</v>
      </c>
      <c r="M253">
        <v>3508</v>
      </c>
      <c r="N253" t="s">
        <v>62</v>
      </c>
    </row>
    <row r="254" spans="1:14" x14ac:dyDescent="0.2">
      <c r="A254">
        <v>10500</v>
      </c>
      <c r="B254" t="s">
        <v>262</v>
      </c>
      <c r="C254">
        <v>6</v>
      </c>
      <c r="D254" s="1">
        <v>35529</v>
      </c>
      <c r="E254" s="1">
        <v>35557</v>
      </c>
      <c r="F254" s="1">
        <v>35537</v>
      </c>
      <c r="G254">
        <v>1</v>
      </c>
      <c r="H254" s="2">
        <v>42.68</v>
      </c>
      <c r="I254" t="s">
        <v>263</v>
      </c>
      <c r="J254" t="s">
        <v>264</v>
      </c>
      <c r="K254" t="s">
        <v>265</v>
      </c>
      <c r="L254" t="s">
        <v>18</v>
      </c>
      <c r="M254">
        <v>31000</v>
      </c>
      <c r="N254" t="s">
        <v>19</v>
      </c>
    </row>
    <row r="255" spans="1:14" x14ac:dyDescent="0.2">
      <c r="A255">
        <v>10501</v>
      </c>
      <c r="B255" t="s">
        <v>363</v>
      </c>
      <c r="C255">
        <v>9</v>
      </c>
      <c r="D255" s="1">
        <v>35529</v>
      </c>
      <c r="E255" s="1">
        <v>35557</v>
      </c>
      <c r="F255" s="1">
        <v>35536</v>
      </c>
      <c r="G255">
        <v>3</v>
      </c>
      <c r="H255" s="2">
        <v>8.85</v>
      </c>
      <c r="I255" t="s">
        <v>364</v>
      </c>
      <c r="J255" t="s">
        <v>365</v>
      </c>
      <c r="K255" t="s">
        <v>366</v>
      </c>
      <c r="L255" t="s">
        <v>18</v>
      </c>
      <c r="M255">
        <v>68306</v>
      </c>
      <c r="N255" t="s">
        <v>24</v>
      </c>
    </row>
    <row r="256" spans="1:14" x14ac:dyDescent="0.2">
      <c r="A256">
        <v>10502</v>
      </c>
      <c r="B256" t="s">
        <v>219</v>
      </c>
      <c r="C256">
        <v>2</v>
      </c>
      <c r="D256" s="1">
        <v>35530</v>
      </c>
      <c r="E256" s="1">
        <v>35558</v>
      </c>
      <c r="F256" s="1">
        <v>35549</v>
      </c>
      <c r="G256">
        <v>1</v>
      </c>
      <c r="H256" s="2">
        <v>69.319999999999993</v>
      </c>
      <c r="I256" t="s">
        <v>220</v>
      </c>
      <c r="J256" t="s">
        <v>221</v>
      </c>
      <c r="K256" t="s">
        <v>71</v>
      </c>
      <c r="L256" t="s">
        <v>18</v>
      </c>
      <c r="M256">
        <v>5033</v>
      </c>
      <c r="N256" t="s">
        <v>72</v>
      </c>
    </row>
    <row r="257" spans="1:14" x14ac:dyDescent="0.2">
      <c r="A257">
        <v>10503</v>
      </c>
      <c r="B257" t="s">
        <v>179</v>
      </c>
      <c r="C257">
        <v>6</v>
      </c>
      <c r="D257" s="1">
        <v>35531</v>
      </c>
      <c r="E257" s="1">
        <v>35559</v>
      </c>
      <c r="F257" s="1">
        <v>35536</v>
      </c>
      <c r="G257">
        <v>2</v>
      </c>
      <c r="H257" s="2">
        <v>16.739999999999998</v>
      </c>
      <c r="I257" t="s">
        <v>180</v>
      </c>
      <c r="J257" t="s">
        <v>181</v>
      </c>
      <c r="K257" t="s">
        <v>182</v>
      </c>
      <c r="L257" t="s">
        <v>183</v>
      </c>
      <c r="M257" t="s">
        <v>18</v>
      </c>
      <c r="N257" t="s">
        <v>184</v>
      </c>
    </row>
    <row r="258" spans="1:14" x14ac:dyDescent="0.2">
      <c r="A258">
        <v>10504</v>
      </c>
      <c r="B258" t="s">
        <v>111</v>
      </c>
      <c r="C258">
        <v>4</v>
      </c>
      <c r="D258" s="1">
        <v>35531</v>
      </c>
      <c r="E258" s="1">
        <v>35559</v>
      </c>
      <c r="F258" s="1">
        <v>35538</v>
      </c>
      <c r="G258">
        <v>3</v>
      </c>
      <c r="H258" s="2">
        <v>59.13</v>
      </c>
      <c r="I258" t="s">
        <v>112</v>
      </c>
      <c r="J258" t="s">
        <v>113</v>
      </c>
      <c r="K258" t="s">
        <v>114</v>
      </c>
      <c r="L258" t="s">
        <v>115</v>
      </c>
      <c r="M258">
        <v>98124</v>
      </c>
      <c r="N258" t="s">
        <v>86</v>
      </c>
    </row>
    <row r="259" spans="1:14" x14ac:dyDescent="0.2">
      <c r="A259">
        <v>10505</v>
      </c>
      <c r="B259" t="s">
        <v>243</v>
      </c>
      <c r="C259">
        <v>3</v>
      </c>
      <c r="D259" s="1">
        <v>35534</v>
      </c>
      <c r="E259" s="1">
        <v>35562</v>
      </c>
      <c r="F259" s="1">
        <v>35541</v>
      </c>
      <c r="G259">
        <v>3</v>
      </c>
      <c r="H259" s="2">
        <v>7.13</v>
      </c>
      <c r="I259" t="s">
        <v>244</v>
      </c>
      <c r="J259" t="s">
        <v>245</v>
      </c>
      <c r="K259" t="s">
        <v>246</v>
      </c>
      <c r="L259" t="s">
        <v>247</v>
      </c>
      <c r="M259" t="s">
        <v>248</v>
      </c>
      <c r="N259" t="s">
        <v>249</v>
      </c>
    </row>
    <row r="260" spans="1:14" x14ac:dyDescent="0.2">
      <c r="A260">
        <v>10506</v>
      </c>
      <c r="B260" t="s">
        <v>222</v>
      </c>
      <c r="C260">
        <v>9</v>
      </c>
      <c r="D260" s="1">
        <v>35535</v>
      </c>
      <c r="E260" s="1">
        <v>35563</v>
      </c>
      <c r="F260" s="1">
        <v>35552</v>
      </c>
      <c r="G260">
        <v>2</v>
      </c>
      <c r="H260" s="2">
        <v>21.19</v>
      </c>
      <c r="I260" t="s">
        <v>223</v>
      </c>
      <c r="J260" t="s">
        <v>224</v>
      </c>
      <c r="K260" t="s">
        <v>225</v>
      </c>
      <c r="L260" t="s">
        <v>18</v>
      </c>
      <c r="M260">
        <v>14776</v>
      </c>
      <c r="N260" t="s">
        <v>24</v>
      </c>
    </row>
    <row r="261" spans="1:14" x14ac:dyDescent="0.2">
      <c r="A261">
        <v>10507</v>
      </c>
      <c r="B261" t="s">
        <v>288</v>
      </c>
      <c r="C261">
        <v>7</v>
      </c>
      <c r="D261" s="1">
        <v>35535</v>
      </c>
      <c r="E261" s="1">
        <v>35563</v>
      </c>
      <c r="F261" s="1">
        <v>35542</v>
      </c>
      <c r="G261">
        <v>1</v>
      </c>
      <c r="H261" s="2">
        <v>47.45</v>
      </c>
      <c r="I261" t="s">
        <v>289</v>
      </c>
      <c r="J261" t="s">
        <v>290</v>
      </c>
      <c r="K261" t="s">
        <v>71</v>
      </c>
      <c r="L261" t="s">
        <v>18</v>
      </c>
      <c r="M261">
        <v>5023</v>
      </c>
      <c r="N261" t="s">
        <v>72</v>
      </c>
    </row>
    <row r="262" spans="1:14" x14ac:dyDescent="0.2">
      <c r="A262">
        <v>10508</v>
      </c>
      <c r="B262" t="s">
        <v>73</v>
      </c>
      <c r="C262">
        <v>1</v>
      </c>
      <c r="D262" s="1">
        <v>35536</v>
      </c>
      <c r="E262" s="1">
        <v>35564</v>
      </c>
      <c r="F262" s="1">
        <v>35563</v>
      </c>
      <c r="G262">
        <v>2</v>
      </c>
      <c r="H262" s="2">
        <v>4.99</v>
      </c>
      <c r="I262" t="s">
        <v>74</v>
      </c>
      <c r="J262" t="s">
        <v>75</v>
      </c>
      <c r="K262" t="s">
        <v>76</v>
      </c>
      <c r="L262" t="s">
        <v>18</v>
      </c>
      <c r="M262">
        <v>50739</v>
      </c>
      <c r="N262" t="s">
        <v>24</v>
      </c>
    </row>
    <row r="263" spans="1:14" x14ac:dyDescent="0.2">
      <c r="A263">
        <v>10509</v>
      </c>
      <c r="B263" t="s">
        <v>363</v>
      </c>
      <c r="C263">
        <v>4</v>
      </c>
      <c r="D263" s="1">
        <v>35537</v>
      </c>
      <c r="E263" s="1">
        <v>35565</v>
      </c>
      <c r="F263" s="1">
        <v>35549</v>
      </c>
      <c r="G263">
        <v>1</v>
      </c>
      <c r="H263" s="2">
        <v>0.15</v>
      </c>
      <c r="I263" t="s">
        <v>364</v>
      </c>
      <c r="J263" t="s">
        <v>365</v>
      </c>
      <c r="K263" t="s">
        <v>366</v>
      </c>
      <c r="L263" t="s">
        <v>18</v>
      </c>
      <c r="M263">
        <v>68306</v>
      </c>
      <c r="N263" t="s">
        <v>24</v>
      </c>
    </row>
    <row r="264" spans="1:14" x14ac:dyDescent="0.2">
      <c r="A264">
        <v>10510</v>
      </c>
      <c r="B264" t="s">
        <v>226</v>
      </c>
      <c r="C264">
        <v>6</v>
      </c>
      <c r="D264" s="1">
        <v>35538</v>
      </c>
      <c r="E264" s="1">
        <v>35566</v>
      </c>
      <c r="F264" s="1">
        <v>35548</v>
      </c>
      <c r="G264">
        <v>3</v>
      </c>
      <c r="H264" s="2">
        <v>367.63</v>
      </c>
      <c r="I264" t="s">
        <v>227</v>
      </c>
      <c r="J264" t="s">
        <v>228</v>
      </c>
      <c r="K264" t="s">
        <v>229</v>
      </c>
      <c r="L264" t="s">
        <v>230</v>
      </c>
      <c r="M264">
        <v>83720</v>
      </c>
      <c r="N264" t="s">
        <v>86</v>
      </c>
    </row>
    <row r="265" spans="1:14" x14ac:dyDescent="0.2">
      <c r="A265">
        <v>10511</v>
      </c>
      <c r="B265" t="s">
        <v>239</v>
      </c>
      <c r="C265">
        <v>4</v>
      </c>
      <c r="D265" s="1">
        <v>35538</v>
      </c>
      <c r="E265" s="1">
        <v>35566</v>
      </c>
      <c r="F265" s="1">
        <v>35541</v>
      </c>
      <c r="G265">
        <v>3</v>
      </c>
      <c r="H265" s="2">
        <v>350.64</v>
      </c>
      <c r="I265" t="s">
        <v>240</v>
      </c>
      <c r="J265" t="s">
        <v>241</v>
      </c>
      <c r="K265" t="s">
        <v>242</v>
      </c>
      <c r="L265" t="s">
        <v>18</v>
      </c>
      <c r="M265">
        <v>13008</v>
      </c>
      <c r="N265" t="s">
        <v>19</v>
      </c>
    </row>
    <row r="266" spans="1:14" x14ac:dyDescent="0.2">
      <c r="A266">
        <v>10512</v>
      </c>
      <c r="B266" t="s">
        <v>258</v>
      </c>
      <c r="C266">
        <v>7</v>
      </c>
      <c r="D266" s="1">
        <v>35541</v>
      </c>
      <c r="E266" s="1">
        <v>35569</v>
      </c>
      <c r="F266" s="1">
        <v>35544</v>
      </c>
      <c r="G266">
        <v>2</v>
      </c>
      <c r="H266" s="2">
        <v>3.53</v>
      </c>
      <c r="I266" t="s">
        <v>259</v>
      </c>
      <c r="J266" t="s">
        <v>260</v>
      </c>
      <c r="K266" t="s">
        <v>173</v>
      </c>
      <c r="L266" t="s">
        <v>55</v>
      </c>
      <c r="M266" t="s">
        <v>261</v>
      </c>
      <c r="N266" t="s">
        <v>31</v>
      </c>
    </row>
    <row r="267" spans="1:14" x14ac:dyDescent="0.2">
      <c r="A267">
        <v>10513</v>
      </c>
      <c r="B267" t="s">
        <v>185</v>
      </c>
      <c r="C267">
        <v>7</v>
      </c>
      <c r="D267" s="1">
        <v>35542</v>
      </c>
      <c r="E267" s="1">
        <v>35584</v>
      </c>
      <c r="F267" s="1">
        <v>35548</v>
      </c>
      <c r="G267">
        <v>1</v>
      </c>
      <c r="H267" s="2">
        <v>105.65</v>
      </c>
      <c r="I267" t="s">
        <v>186</v>
      </c>
      <c r="J267" t="s">
        <v>187</v>
      </c>
      <c r="K267" t="s">
        <v>188</v>
      </c>
      <c r="L267" t="s">
        <v>18</v>
      </c>
      <c r="M267">
        <v>70563</v>
      </c>
      <c r="N267" t="s">
        <v>24</v>
      </c>
    </row>
    <row r="268" spans="1:14" x14ac:dyDescent="0.2">
      <c r="A268">
        <v>10514</v>
      </c>
      <c r="B268" t="s">
        <v>63</v>
      </c>
      <c r="C268">
        <v>3</v>
      </c>
      <c r="D268" s="1">
        <v>35542</v>
      </c>
      <c r="E268" s="1">
        <v>35570</v>
      </c>
      <c r="F268" s="1">
        <v>35566</v>
      </c>
      <c r="G268">
        <v>2</v>
      </c>
      <c r="H268" s="2">
        <v>789.95</v>
      </c>
      <c r="I268" t="s">
        <v>64</v>
      </c>
      <c r="J268" t="s">
        <v>65</v>
      </c>
      <c r="K268" t="s">
        <v>66</v>
      </c>
      <c r="L268" t="s">
        <v>18</v>
      </c>
      <c r="M268">
        <v>8010</v>
      </c>
      <c r="N268" t="s">
        <v>67</v>
      </c>
    </row>
    <row r="269" spans="1:14" x14ac:dyDescent="0.2">
      <c r="A269">
        <v>10515</v>
      </c>
      <c r="B269" t="s">
        <v>121</v>
      </c>
      <c r="C269">
        <v>2</v>
      </c>
      <c r="D269" s="1">
        <v>35543</v>
      </c>
      <c r="E269" s="1">
        <v>35557</v>
      </c>
      <c r="F269" s="1">
        <v>35573</v>
      </c>
      <c r="G269">
        <v>1</v>
      </c>
      <c r="H269" s="2">
        <v>204.47</v>
      </c>
      <c r="I269" t="s">
        <v>122</v>
      </c>
      <c r="J269" t="s">
        <v>123</v>
      </c>
      <c r="K269" t="s">
        <v>124</v>
      </c>
      <c r="L269" t="s">
        <v>18</v>
      </c>
      <c r="M269">
        <v>1307</v>
      </c>
      <c r="N269" t="s">
        <v>24</v>
      </c>
    </row>
    <row r="270" spans="1:14" x14ac:dyDescent="0.2">
      <c r="A270">
        <v>10516</v>
      </c>
      <c r="B270" t="s">
        <v>179</v>
      </c>
      <c r="C270">
        <v>2</v>
      </c>
      <c r="D270" s="1">
        <v>35544</v>
      </c>
      <c r="E270" s="1">
        <v>35572</v>
      </c>
      <c r="F270" s="1">
        <v>35551</v>
      </c>
      <c r="G270">
        <v>3</v>
      </c>
      <c r="H270" s="2">
        <v>62.78</v>
      </c>
      <c r="I270" t="s">
        <v>180</v>
      </c>
      <c r="J270" t="s">
        <v>181</v>
      </c>
      <c r="K270" t="s">
        <v>182</v>
      </c>
      <c r="L270" t="s">
        <v>183</v>
      </c>
      <c r="M270" t="s">
        <v>18</v>
      </c>
      <c r="N270" t="s">
        <v>184</v>
      </c>
    </row>
    <row r="271" spans="1:14" x14ac:dyDescent="0.2">
      <c r="A271">
        <v>10517</v>
      </c>
      <c r="B271" t="s">
        <v>367</v>
      </c>
      <c r="C271">
        <v>3</v>
      </c>
      <c r="D271" s="1">
        <v>35544</v>
      </c>
      <c r="E271" s="1">
        <v>35572</v>
      </c>
      <c r="F271" s="1">
        <v>35549</v>
      </c>
      <c r="G271">
        <v>3</v>
      </c>
      <c r="H271" s="2">
        <v>32.07</v>
      </c>
      <c r="I271" t="s">
        <v>368</v>
      </c>
      <c r="J271" t="s">
        <v>369</v>
      </c>
      <c r="K271" t="s">
        <v>167</v>
      </c>
      <c r="L271" t="s">
        <v>18</v>
      </c>
      <c r="M271" t="s">
        <v>370</v>
      </c>
      <c r="N271" t="s">
        <v>169</v>
      </c>
    </row>
    <row r="272" spans="1:14" x14ac:dyDescent="0.2">
      <c r="A272">
        <v>10518</v>
      </c>
      <c r="B272" t="s">
        <v>130</v>
      </c>
      <c r="C272">
        <v>4</v>
      </c>
      <c r="D272" s="1">
        <v>35545</v>
      </c>
      <c r="E272" s="1">
        <v>35559</v>
      </c>
      <c r="F272" s="1">
        <v>35555</v>
      </c>
      <c r="G272">
        <v>2</v>
      </c>
      <c r="H272" s="2">
        <v>218.15</v>
      </c>
      <c r="I272" t="s">
        <v>131</v>
      </c>
      <c r="J272" t="s">
        <v>132</v>
      </c>
      <c r="K272" t="s">
        <v>71</v>
      </c>
      <c r="L272" t="s">
        <v>18</v>
      </c>
      <c r="M272">
        <v>5033</v>
      </c>
      <c r="N272" t="s">
        <v>72</v>
      </c>
    </row>
    <row r="273" spans="1:14" x14ac:dyDescent="0.2">
      <c r="A273">
        <v>10519</v>
      </c>
      <c r="B273" t="s">
        <v>42</v>
      </c>
      <c r="C273">
        <v>6</v>
      </c>
      <c r="D273" s="1">
        <v>35548</v>
      </c>
      <c r="E273" s="1">
        <v>35576</v>
      </c>
      <c r="F273" s="1">
        <v>35551</v>
      </c>
      <c r="G273">
        <v>3</v>
      </c>
      <c r="H273" s="2">
        <v>91.76</v>
      </c>
      <c r="I273" t="s">
        <v>43</v>
      </c>
      <c r="J273" t="s">
        <v>44</v>
      </c>
      <c r="K273" t="s">
        <v>45</v>
      </c>
      <c r="L273" t="s">
        <v>18</v>
      </c>
      <c r="M273">
        <v>3012</v>
      </c>
      <c r="N273" t="s">
        <v>46</v>
      </c>
    </row>
    <row r="274" spans="1:14" x14ac:dyDescent="0.2">
      <c r="A274">
        <v>10520</v>
      </c>
      <c r="B274" t="s">
        <v>313</v>
      </c>
      <c r="C274">
        <v>7</v>
      </c>
      <c r="D274" s="1">
        <v>35549</v>
      </c>
      <c r="E274" s="1">
        <v>35577</v>
      </c>
      <c r="F274" s="1">
        <v>35551</v>
      </c>
      <c r="G274">
        <v>1</v>
      </c>
      <c r="H274" s="2">
        <v>13.37</v>
      </c>
      <c r="I274" t="s">
        <v>314</v>
      </c>
      <c r="J274" t="s">
        <v>315</v>
      </c>
      <c r="K274" t="s">
        <v>316</v>
      </c>
      <c r="L274" t="s">
        <v>18</v>
      </c>
      <c r="M274">
        <v>4110</v>
      </c>
      <c r="N274" t="s">
        <v>317</v>
      </c>
    </row>
    <row r="275" spans="1:14" x14ac:dyDescent="0.2">
      <c r="A275">
        <v>10521</v>
      </c>
      <c r="B275" t="s">
        <v>371</v>
      </c>
      <c r="C275">
        <v>8</v>
      </c>
      <c r="D275" s="1">
        <v>35549</v>
      </c>
      <c r="E275" s="1">
        <v>35577</v>
      </c>
      <c r="F275" s="1">
        <v>35552</v>
      </c>
      <c r="G275">
        <v>2</v>
      </c>
      <c r="H275" s="2">
        <v>17.22</v>
      </c>
      <c r="I275" t="s">
        <v>372</v>
      </c>
      <c r="J275" t="s">
        <v>373</v>
      </c>
      <c r="K275" t="s">
        <v>336</v>
      </c>
      <c r="L275" t="s">
        <v>18</v>
      </c>
      <c r="M275">
        <v>1010</v>
      </c>
      <c r="N275" t="s">
        <v>337</v>
      </c>
    </row>
    <row r="276" spans="1:14" x14ac:dyDescent="0.2">
      <c r="A276">
        <v>10522</v>
      </c>
      <c r="B276" t="s">
        <v>142</v>
      </c>
      <c r="C276">
        <v>4</v>
      </c>
      <c r="D276" s="1">
        <v>35550</v>
      </c>
      <c r="E276" s="1">
        <v>35578</v>
      </c>
      <c r="F276" s="1">
        <v>35556</v>
      </c>
      <c r="G276">
        <v>1</v>
      </c>
      <c r="H276" s="2">
        <v>45.33</v>
      </c>
      <c r="I276" t="s">
        <v>143</v>
      </c>
      <c r="J276" t="s">
        <v>144</v>
      </c>
      <c r="K276" t="s">
        <v>145</v>
      </c>
      <c r="L276" t="s">
        <v>18</v>
      </c>
      <c r="M276">
        <v>60528</v>
      </c>
      <c r="N276" t="s">
        <v>24</v>
      </c>
    </row>
    <row r="277" spans="1:14" x14ac:dyDescent="0.2">
      <c r="A277">
        <v>10523</v>
      </c>
      <c r="B277" t="s">
        <v>276</v>
      </c>
      <c r="C277">
        <v>7</v>
      </c>
      <c r="D277" s="1">
        <v>35551</v>
      </c>
      <c r="E277" s="1">
        <v>35579</v>
      </c>
      <c r="F277" s="1">
        <v>35580</v>
      </c>
      <c r="G277">
        <v>2</v>
      </c>
      <c r="H277" s="2">
        <v>77.63</v>
      </c>
      <c r="I277" t="s">
        <v>277</v>
      </c>
      <c r="J277" t="s">
        <v>278</v>
      </c>
      <c r="K277" t="s">
        <v>167</v>
      </c>
      <c r="L277" t="s">
        <v>18</v>
      </c>
      <c r="M277" t="s">
        <v>279</v>
      </c>
      <c r="N277" t="s">
        <v>169</v>
      </c>
    </row>
    <row r="278" spans="1:14" x14ac:dyDescent="0.2">
      <c r="A278">
        <v>10524</v>
      </c>
      <c r="B278" t="s">
        <v>137</v>
      </c>
      <c r="C278">
        <v>1</v>
      </c>
      <c r="D278" s="1">
        <v>35551</v>
      </c>
      <c r="E278" s="1">
        <v>35579</v>
      </c>
      <c r="F278" s="1">
        <v>35557</v>
      </c>
      <c r="G278">
        <v>2</v>
      </c>
      <c r="H278" s="2">
        <v>244.79</v>
      </c>
      <c r="I278" t="s">
        <v>138</v>
      </c>
      <c r="J278" t="s">
        <v>139</v>
      </c>
      <c r="K278" t="s">
        <v>140</v>
      </c>
      <c r="L278" t="s">
        <v>18</v>
      </c>
      <c r="M278" t="s">
        <v>141</v>
      </c>
      <c r="N278" t="s">
        <v>92</v>
      </c>
    </row>
    <row r="279" spans="1:14" x14ac:dyDescent="0.2">
      <c r="A279">
        <v>10525</v>
      </c>
      <c r="B279" t="s">
        <v>239</v>
      </c>
      <c r="C279">
        <v>1</v>
      </c>
      <c r="D279" s="1">
        <v>35552</v>
      </c>
      <c r="E279" s="1">
        <v>35580</v>
      </c>
      <c r="F279" s="1">
        <v>35573</v>
      </c>
      <c r="G279">
        <v>2</v>
      </c>
      <c r="H279" s="2">
        <v>11.06</v>
      </c>
      <c r="I279" t="s">
        <v>240</v>
      </c>
      <c r="J279" t="s">
        <v>241</v>
      </c>
      <c r="K279" t="s">
        <v>242</v>
      </c>
      <c r="L279" t="s">
        <v>18</v>
      </c>
      <c r="M279">
        <v>13008</v>
      </c>
      <c r="N279" t="s">
        <v>19</v>
      </c>
    </row>
    <row r="280" spans="1:14" x14ac:dyDescent="0.2">
      <c r="A280">
        <v>10526</v>
      </c>
      <c r="B280" t="s">
        <v>97</v>
      </c>
      <c r="C280">
        <v>4</v>
      </c>
      <c r="D280" s="1">
        <v>35555</v>
      </c>
      <c r="E280" s="1">
        <v>35583</v>
      </c>
      <c r="F280" s="1">
        <v>35565</v>
      </c>
      <c r="G280">
        <v>2</v>
      </c>
      <c r="H280" s="2">
        <v>58.59</v>
      </c>
      <c r="I280" t="s">
        <v>98</v>
      </c>
      <c r="J280" t="s">
        <v>99</v>
      </c>
      <c r="K280" t="s">
        <v>100</v>
      </c>
      <c r="L280" t="s">
        <v>18</v>
      </c>
      <c r="M280">
        <v>90110</v>
      </c>
      <c r="N280" t="s">
        <v>101</v>
      </c>
    </row>
    <row r="281" spans="1:14" x14ac:dyDescent="0.2">
      <c r="A281">
        <v>10527</v>
      </c>
      <c r="B281" t="s">
        <v>121</v>
      </c>
      <c r="C281">
        <v>7</v>
      </c>
      <c r="D281" s="1">
        <v>35555</v>
      </c>
      <c r="E281" s="1">
        <v>35583</v>
      </c>
      <c r="F281" s="1">
        <v>35557</v>
      </c>
      <c r="G281">
        <v>1</v>
      </c>
      <c r="H281" s="2">
        <v>41.9</v>
      </c>
      <c r="I281" t="s">
        <v>122</v>
      </c>
      <c r="J281" t="s">
        <v>123</v>
      </c>
      <c r="K281" t="s">
        <v>124</v>
      </c>
      <c r="L281" t="s">
        <v>18</v>
      </c>
      <c r="M281">
        <v>1307</v>
      </c>
      <c r="N281" t="s">
        <v>24</v>
      </c>
    </row>
    <row r="282" spans="1:14" x14ac:dyDescent="0.2">
      <c r="A282">
        <v>10528</v>
      </c>
      <c r="B282" t="s">
        <v>374</v>
      </c>
      <c r="C282">
        <v>6</v>
      </c>
      <c r="D282" s="1">
        <v>35556</v>
      </c>
      <c r="E282" s="1">
        <v>35570</v>
      </c>
      <c r="F282" s="1">
        <v>35559</v>
      </c>
      <c r="G282">
        <v>2</v>
      </c>
      <c r="H282" s="2">
        <v>3.35</v>
      </c>
      <c r="I282" t="s">
        <v>375</v>
      </c>
      <c r="J282" t="s">
        <v>376</v>
      </c>
      <c r="K282" t="s">
        <v>377</v>
      </c>
      <c r="L282" t="s">
        <v>202</v>
      </c>
      <c r="M282">
        <v>97403</v>
      </c>
      <c r="N282" t="s">
        <v>86</v>
      </c>
    </row>
    <row r="283" spans="1:14" x14ac:dyDescent="0.2">
      <c r="A283">
        <v>10529</v>
      </c>
      <c r="B283" t="s">
        <v>378</v>
      </c>
      <c r="C283">
        <v>5</v>
      </c>
      <c r="D283" s="1">
        <v>35557</v>
      </c>
      <c r="E283" s="1">
        <v>35585</v>
      </c>
      <c r="F283" s="1">
        <v>35559</v>
      </c>
      <c r="G283">
        <v>2</v>
      </c>
      <c r="H283" s="2">
        <v>66.69</v>
      </c>
      <c r="I283" t="s">
        <v>379</v>
      </c>
      <c r="J283" t="s">
        <v>380</v>
      </c>
      <c r="K283" t="s">
        <v>381</v>
      </c>
      <c r="L283" t="s">
        <v>18</v>
      </c>
      <c r="M283" t="s">
        <v>382</v>
      </c>
      <c r="N283" t="s">
        <v>41</v>
      </c>
    </row>
    <row r="284" spans="1:14" x14ac:dyDescent="0.2">
      <c r="A284">
        <v>10530</v>
      </c>
      <c r="B284" t="s">
        <v>266</v>
      </c>
      <c r="C284">
        <v>3</v>
      </c>
      <c r="D284" s="1">
        <v>35558</v>
      </c>
      <c r="E284" s="1">
        <v>35586</v>
      </c>
      <c r="F284" s="1">
        <v>35562</v>
      </c>
      <c r="G284">
        <v>2</v>
      </c>
      <c r="H284" s="2">
        <v>339.22</v>
      </c>
      <c r="I284" t="s">
        <v>267</v>
      </c>
      <c r="J284" t="s">
        <v>268</v>
      </c>
      <c r="K284" t="s">
        <v>269</v>
      </c>
      <c r="L284" t="s">
        <v>18</v>
      </c>
      <c r="M284">
        <v>5020</v>
      </c>
      <c r="N284" t="s">
        <v>67</v>
      </c>
    </row>
    <row r="285" spans="1:14" x14ac:dyDescent="0.2">
      <c r="A285">
        <v>10531</v>
      </c>
      <c r="B285" t="s">
        <v>333</v>
      </c>
      <c r="C285">
        <v>7</v>
      </c>
      <c r="D285" s="1">
        <v>35558</v>
      </c>
      <c r="E285" s="1">
        <v>35586</v>
      </c>
      <c r="F285" s="1">
        <v>35569</v>
      </c>
      <c r="G285">
        <v>1</v>
      </c>
      <c r="H285" s="2">
        <v>8.1199999999999992</v>
      </c>
      <c r="I285" t="s">
        <v>334</v>
      </c>
      <c r="J285" t="s">
        <v>335</v>
      </c>
      <c r="K285" t="s">
        <v>336</v>
      </c>
      <c r="L285" t="s">
        <v>18</v>
      </c>
      <c r="M285">
        <v>1010</v>
      </c>
      <c r="N285" t="s">
        <v>337</v>
      </c>
    </row>
    <row r="286" spans="1:14" x14ac:dyDescent="0.2">
      <c r="A286">
        <v>10532</v>
      </c>
      <c r="B286" t="s">
        <v>284</v>
      </c>
      <c r="C286">
        <v>7</v>
      </c>
      <c r="D286" s="1">
        <v>35559</v>
      </c>
      <c r="E286" s="1">
        <v>35587</v>
      </c>
      <c r="F286" s="1">
        <v>35562</v>
      </c>
      <c r="G286">
        <v>3</v>
      </c>
      <c r="H286" s="2">
        <v>74.459999999999994</v>
      </c>
      <c r="I286" t="s">
        <v>285</v>
      </c>
      <c r="J286" t="s">
        <v>286</v>
      </c>
      <c r="K286" t="s">
        <v>167</v>
      </c>
      <c r="L286" t="s">
        <v>18</v>
      </c>
      <c r="M286" t="s">
        <v>287</v>
      </c>
      <c r="N286" t="s">
        <v>169</v>
      </c>
    </row>
    <row r="287" spans="1:14" x14ac:dyDescent="0.2">
      <c r="A287">
        <v>10533</v>
      </c>
      <c r="B287" t="s">
        <v>87</v>
      </c>
      <c r="C287">
        <v>8</v>
      </c>
      <c r="D287" s="1">
        <v>35562</v>
      </c>
      <c r="E287" s="1">
        <v>35590</v>
      </c>
      <c r="F287" s="1">
        <v>35572</v>
      </c>
      <c r="G287">
        <v>1</v>
      </c>
      <c r="H287" s="2">
        <v>188.04</v>
      </c>
      <c r="I287" t="s">
        <v>88</v>
      </c>
      <c r="J287" t="s">
        <v>89</v>
      </c>
      <c r="K287" t="s">
        <v>90</v>
      </c>
      <c r="L287" t="s">
        <v>18</v>
      </c>
      <c r="M287" t="s">
        <v>91</v>
      </c>
      <c r="N287" t="s">
        <v>92</v>
      </c>
    </row>
    <row r="288" spans="1:14" x14ac:dyDescent="0.2">
      <c r="A288">
        <v>10534</v>
      </c>
      <c r="B288" t="s">
        <v>142</v>
      </c>
      <c r="C288">
        <v>8</v>
      </c>
      <c r="D288" s="1">
        <v>35562</v>
      </c>
      <c r="E288" s="1">
        <v>35590</v>
      </c>
      <c r="F288" s="1">
        <v>35564</v>
      </c>
      <c r="G288">
        <v>2</v>
      </c>
      <c r="H288" s="2">
        <v>27.94</v>
      </c>
      <c r="I288" t="s">
        <v>143</v>
      </c>
      <c r="J288" t="s">
        <v>144</v>
      </c>
      <c r="K288" t="s">
        <v>145</v>
      </c>
      <c r="L288" t="s">
        <v>18</v>
      </c>
      <c r="M288">
        <v>60528</v>
      </c>
      <c r="N288" t="s">
        <v>24</v>
      </c>
    </row>
    <row r="289" spans="1:14" x14ac:dyDescent="0.2">
      <c r="A289">
        <v>10535</v>
      </c>
      <c r="B289" t="s">
        <v>288</v>
      </c>
      <c r="C289">
        <v>4</v>
      </c>
      <c r="D289" s="1">
        <v>35563</v>
      </c>
      <c r="E289" s="1">
        <v>35591</v>
      </c>
      <c r="F289" s="1">
        <v>35571</v>
      </c>
      <c r="G289">
        <v>1</v>
      </c>
      <c r="H289" s="2">
        <v>15.64</v>
      </c>
      <c r="I289" t="s">
        <v>289</v>
      </c>
      <c r="J289" t="s">
        <v>290</v>
      </c>
      <c r="K289" t="s">
        <v>71</v>
      </c>
      <c r="L289" t="s">
        <v>18</v>
      </c>
      <c r="M289">
        <v>5023</v>
      </c>
      <c r="N289" t="s">
        <v>72</v>
      </c>
    </row>
    <row r="290" spans="1:14" x14ac:dyDescent="0.2">
      <c r="A290">
        <v>10536</v>
      </c>
      <c r="B290" t="s">
        <v>142</v>
      </c>
      <c r="C290">
        <v>3</v>
      </c>
      <c r="D290" s="1">
        <v>35564</v>
      </c>
      <c r="E290" s="1">
        <v>35592</v>
      </c>
      <c r="F290" s="1">
        <v>35587</v>
      </c>
      <c r="G290">
        <v>2</v>
      </c>
      <c r="H290" s="2">
        <v>58.88</v>
      </c>
      <c r="I290" t="s">
        <v>143</v>
      </c>
      <c r="J290" t="s">
        <v>144</v>
      </c>
      <c r="K290" t="s">
        <v>145</v>
      </c>
      <c r="L290" t="s">
        <v>18</v>
      </c>
      <c r="M290">
        <v>60528</v>
      </c>
      <c r="N290" t="s">
        <v>24</v>
      </c>
    </row>
    <row r="291" spans="1:14" x14ac:dyDescent="0.2">
      <c r="A291">
        <v>10537</v>
      </c>
      <c r="B291" t="s">
        <v>47</v>
      </c>
      <c r="C291">
        <v>1</v>
      </c>
      <c r="D291" s="1">
        <v>35564</v>
      </c>
      <c r="E291" s="1">
        <v>35578</v>
      </c>
      <c r="F291" s="1">
        <v>35569</v>
      </c>
      <c r="G291">
        <v>1</v>
      </c>
      <c r="H291" s="2">
        <v>78.849999999999994</v>
      </c>
      <c r="I291" t="s">
        <v>48</v>
      </c>
      <c r="J291" t="s">
        <v>49</v>
      </c>
      <c r="K291" t="s">
        <v>50</v>
      </c>
      <c r="L291" t="s">
        <v>18</v>
      </c>
      <c r="M291">
        <v>1204</v>
      </c>
      <c r="N291" t="s">
        <v>46</v>
      </c>
    </row>
    <row r="292" spans="1:14" x14ac:dyDescent="0.2">
      <c r="A292">
        <v>10538</v>
      </c>
      <c r="B292" t="s">
        <v>164</v>
      </c>
      <c r="C292">
        <v>9</v>
      </c>
      <c r="D292" s="1">
        <v>35565</v>
      </c>
      <c r="E292" s="1">
        <v>35593</v>
      </c>
      <c r="F292" s="1">
        <v>35566</v>
      </c>
      <c r="G292">
        <v>3</v>
      </c>
      <c r="H292" s="2">
        <v>4.87</v>
      </c>
      <c r="I292" t="s">
        <v>165</v>
      </c>
      <c r="J292" t="s">
        <v>166</v>
      </c>
      <c r="K292" t="s">
        <v>167</v>
      </c>
      <c r="L292" t="s">
        <v>18</v>
      </c>
      <c r="M292" t="s">
        <v>168</v>
      </c>
      <c r="N292" t="s">
        <v>169</v>
      </c>
    </row>
    <row r="293" spans="1:14" x14ac:dyDescent="0.2">
      <c r="A293">
        <v>10539</v>
      </c>
      <c r="B293" t="s">
        <v>164</v>
      </c>
      <c r="C293">
        <v>6</v>
      </c>
      <c r="D293" s="1">
        <v>35566</v>
      </c>
      <c r="E293" s="1">
        <v>35594</v>
      </c>
      <c r="F293" s="1">
        <v>35573</v>
      </c>
      <c r="G293">
        <v>3</v>
      </c>
      <c r="H293" s="2">
        <v>12.36</v>
      </c>
      <c r="I293" t="s">
        <v>165</v>
      </c>
      <c r="J293" t="s">
        <v>166</v>
      </c>
      <c r="K293" t="s">
        <v>167</v>
      </c>
      <c r="L293" t="s">
        <v>18</v>
      </c>
      <c r="M293" t="s">
        <v>168</v>
      </c>
      <c r="N293" t="s">
        <v>169</v>
      </c>
    </row>
    <row r="294" spans="1:14" x14ac:dyDescent="0.2">
      <c r="A294">
        <v>10540</v>
      </c>
      <c r="B294" t="s">
        <v>121</v>
      </c>
      <c r="C294">
        <v>3</v>
      </c>
      <c r="D294" s="1">
        <v>35569</v>
      </c>
      <c r="E294" s="1">
        <v>35597</v>
      </c>
      <c r="F294" s="1">
        <v>35594</v>
      </c>
      <c r="G294">
        <v>3</v>
      </c>
      <c r="H294" s="2">
        <v>1007.64</v>
      </c>
      <c r="I294" t="s">
        <v>122</v>
      </c>
      <c r="J294" t="s">
        <v>123</v>
      </c>
      <c r="K294" t="s">
        <v>124</v>
      </c>
      <c r="L294" t="s">
        <v>18</v>
      </c>
      <c r="M294">
        <v>1307</v>
      </c>
      <c r="N294" t="s">
        <v>24</v>
      </c>
    </row>
    <row r="295" spans="1:14" x14ac:dyDescent="0.2">
      <c r="A295">
        <v>10541</v>
      </c>
      <c r="B295" t="s">
        <v>25</v>
      </c>
      <c r="C295">
        <v>2</v>
      </c>
      <c r="D295" s="1">
        <v>35569</v>
      </c>
      <c r="E295" s="1">
        <v>35597</v>
      </c>
      <c r="F295" s="1">
        <v>35579</v>
      </c>
      <c r="G295">
        <v>1</v>
      </c>
      <c r="H295" s="2">
        <v>68.650000000000006</v>
      </c>
      <c r="I295" t="s">
        <v>26</v>
      </c>
      <c r="J295" t="s">
        <v>27</v>
      </c>
      <c r="K295" t="s">
        <v>28</v>
      </c>
      <c r="L295" t="s">
        <v>29</v>
      </c>
      <c r="M295" t="s">
        <v>30</v>
      </c>
      <c r="N295" t="s">
        <v>31</v>
      </c>
    </row>
    <row r="296" spans="1:14" x14ac:dyDescent="0.2">
      <c r="A296">
        <v>10542</v>
      </c>
      <c r="B296" t="s">
        <v>222</v>
      </c>
      <c r="C296">
        <v>1</v>
      </c>
      <c r="D296" s="1">
        <v>35570</v>
      </c>
      <c r="E296" s="1">
        <v>35598</v>
      </c>
      <c r="F296" s="1">
        <v>35576</v>
      </c>
      <c r="G296">
        <v>3</v>
      </c>
      <c r="H296" s="2">
        <v>10.95</v>
      </c>
      <c r="I296" t="s">
        <v>223</v>
      </c>
      <c r="J296" t="s">
        <v>224</v>
      </c>
      <c r="K296" t="s">
        <v>225</v>
      </c>
      <c r="L296" t="s">
        <v>18</v>
      </c>
      <c r="M296">
        <v>14776</v>
      </c>
      <c r="N296" t="s">
        <v>24</v>
      </c>
    </row>
    <row r="297" spans="1:14" x14ac:dyDescent="0.2">
      <c r="A297">
        <v>10543</v>
      </c>
      <c r="B297" t="s">
        <v>151</v>
      </c>
      <c r="C297">
        <v>8</v>
      </c>
      <c r="D297" s="1">
        <v>35571</v>
      </c>
      <c r="E297" s="1">
        <v>35599</v>
      </c>
      <c r="F297" s="1">
        <v>35573</v>
      </c>
      <c r="G297">
        <v>2</v>
      </c>
      <c r="H297" s="2">
        <v>48.17</v>
      </c>
      <c r="I297" t="s">
        <v>152</v>
      </c>
      <c r="J297" t="s">
        <v>153</v>
      </c>
      <c r="K297" t="s">
        <v>154</v>
      </c>
      <c r="L297" t="s">
        <v>155</v>
      </c>
      <c r="M297">
        <v>3508</v>
      </c>
      <c r="N297" t="s">
        <v>62</v>
      </c>
    </row>
    <row r="298" spans="1:14" x14ac:dyDescent="0.2">
      <c r="A298">
        <v>10544</v>
      </c>
      <c r="B298" t="s">
        <v>198</v>
      </c>
      <c r="C298">
        <v>4</v>
      </c>
      <c r="D298" s="1">
        <v>35571</v>
      </c>
      <c r="E298" s="1">
        <v>35599</v>
      </c>
      <c r="F298" s="1">
        <v>35580</v>
      </c>
      <c r="G298">
        <v>1</v>
      </c>
      <c r="H298" s="2">
        <v>24.91</v>
      </c>
      <c r="I298" t="s">
        <v>199</v>
      </c>
      <c r="J298" t="s">
        <v>200</v>
      </c>
      <c r="K298" t="s">
        <v>201</v>
      </c>
      <c r="L298" t="s">
        <v>202</v>
      </c>
      <c r="M298">
        <v>97219</v>
      </c>
      <c r="N298" t="s">
        <v>86</v>
      </c>
    </row>
    <row r="299" spans="1:14" x14ac:dyDescent="0.2">
      <c r="A299">
        <v>10545</v>
      </c>
      <c r="B299" t="s">
        <v>354</v>
      </c>
      <c r="C299">
        <v>8</v>
      </c>
      <c r="D299" s="1">
        <v>35572</v>
      </c>
      <c r="E299" s="1">
        <v>35600</v>
      </c>
      <c r="F299" s="1">
        <v>35607</v>
      </c>
      <c r="G299">
        <v>2</v>
      </c>
      <c r="H299" s="2">
        <v>11.92</v>
      </c>
      <c r="I299" t="s">
        <v>355</v>
      </c>
      <c r="J299" t="s">
        <v>356</v>
      </c>
      <c r="K299" t="s">
        <v>357</v>
      </c>
      <c r="L299" t="s">
        <v>115</v>
      </c>
      <c r="M299">
        <v>99362</v>
      </c>
      <c r="N299" t="s">
        <v>86</v>
      </c>
    </row>
    <row r="300" spans="1:14" x14ac:dyDescent="0.2">
      <c r="A300">
        <v>10546</v>
      </c>
      <c r="B300" t="s">
        <v>32</v>
      </c>
      <c r="C300">
        <v>1</v>
      </c>
      <c r="D300" s="1">
        <v>35573</v>
      </c>
      <c r="E300" s="1">
        <v>35601</v>
      </c>
      <c r="F300" s="1">
        <v>35577</v>
      </c>
      <c r="G300">
        <v>3</v>
      </c>
      <c r="H300" s="2">
        <v>194.72</v>
      </c>
      <c r="I300" t="s">
        <v>33</v>
      </c>
      <c r="J300" t="s">
        <v>34</v>
      </c>
      <c r="K300" t="s">
        <v>35</v>
      </c>
      <c r="L300" t="s">
        <v>18</v>
      </c>
      <c r="M300">
        <v>69004</v>
      </c>
      <c r="N300" t="s">
        <v>19</v>
      </c>
    </row>
    <row r="301" spans="1:14" x14ac:dyDescent="0.2">
      <c r="A301">
        <v>10547</v>
      </c>
      <c r="B301" t="s">
        <v>276</v>
      </c>
      <c r="C301">
        <v>3</v>
      </c>
      <c r="D301" s="1">
        <v>35573</v>
      </c>
      <c r="E301" s="1">
        <v>35601</v>
      </c>
      <c r="F301" s="1">
        <v>35583</v>
      </c>
      <c r="G301">
        <v>2</v>
      </c>
      <c r="H301" s="2">
        <v>178.43</v>
      </c>
      <c r="I301" t="s">
        <v>277</v>
      </c>
      <c r="J301" t="s">
        <v>278</v>
      </c>
      <c r="K301" t="s">
        <v>167</v>
      </c>
      <c r="L301" t="s">
        <v>18</v>
      </c>
      <c r="M301" t="s">
        <v>279</v>
      </c>
      <c r="N301" t="s">
        <v>169</v>
      </c>
    </row>
    <row r="302" spans="1:14" x14ac:dyDescent="0.2">
      <c r="A302">
        <v>10548</v>
      </c>
      <c r="B302" t="s">
        <v>20</v>
      </c>
      <c r="C302">
        <v>3</v>
      </c>
      <c r="D302" s="1">
        <v>35576</v>
      </c>
      <c r="E302" s="1">
        <v>35604</v>
      </c>
      <c r="F302" s="1">
        <v>35583</v>
      </c>
      <c r="G302">
        <v>2</v>
      </c>
      <c r="H302" s="2">
        <v>1.43</v>
      </c>
      <c r="I302" t="s">
        <v>21</v>
      </c>
      <c r="J302" t="s">
        <v>22</v>
      </c>
      <c r="K302" t="s">
        <v>23</v>
      </c>
      <c r="L302" t="s">
        <v>18</v>
      </c>
      <c r="M302">
        <v>44087</v>
      </c>
      <c r="N302" t="s">
        <v>24</v>
      </c>
    </row>
    <row r="303" spans="1:14" x14ac:dyDescent="0.2">
      <c r="A303">
        <v>10549</v>
      </c>
      <c r="B303" t="s">
        <v>121</v>
      </c>
      <c r="C303">
        <v>5</v>
      </c>
      <c r="D303" s="1">
        <v>35577</v>
      </c>
      <c r="E303" s="1">
        <v>35591</v>
      </c>
      <c r="F303" s="1">
        <v>35580</v>
      </c>
      <c r="G303">
        <v>1</v>
      </c>
      <c r="H303" s="2">
        <v>171.24</v>
      </c>
      <c r="I303" t="s">
        <v>122</v>
      </c>
      <c r="J303" t="s">
        <v>123</v>
      </c>
      <c r="K303" t="s">
        <v>124</v>
      </c>
      <c r="L303" t="s">
        <v>18</v>
      </c>
      <c r="M303">
        <v>1307</v>
      </c>
      <c r="N303" t="s">
        <v>24</v>
      </c>
    </row>
    <row r="304" spans="1:14" x14ac:dyDescent="0.2">
      <c r="A304">
        <v>10550</v>
      </c>
      <c r="B304" t="s">
        <v>189</v>
      </c>
      <c r="C304">
        <v>7</v>
      </c>
      <c r="D304" s="1">
        <v>35578</v>
      </c>
      <c r="E304" s="1">
        <v>35606</v>
      </c>
      <c r="F304" s="1">
        <v>35587</v>
      </c>
      <c r="G304">
        <v>3</v>
      </c>
      <c r="H304" s="2">
        <v>4.32</v>
      </c>
      <c r="I304" t="s">
        <v>190</v>
      </c>
      <c r="J304" t="s">
        <v>191</v>
      </c>
      <c r="K304" t="s">
        <v>192</v>
      </c>
      <c r="L304" t="s">
        <v>18</v>
      </c>
      <c r="M304">
        <v>41101</v>
      </c>
      <c r="N304" t="s">
        <v>150</v>
      </c>
    </row>
    <row r="305" spans="1:14" x14ac:dyDescent="0.2">
      <c r="A305">
        <v>10551</v>
      </c>
      <c r="B305" t="s">
        <v>234</v>
      </c>
      <c r="C305">
        <v>4</v>
      </c>
      <c r="D305" s="1">
        <v>35578</v>
      </c>
      <c r="E305" s="1">
        <v>35620</v>
      </c>
      <c r="F305" s="1">
        <v>35587</v>
      </c>
      <c r="G305">
        <v>3</v>
      </c>
      <c r="H305" s="2">
        <v>72.95</v>
      </c>
      <c r="I305" t="s">
        <v>235</v>
      </c>
      <c r="J305" t="s">
        <v>236</v>
      </c>
      <c r="K305" t="s">
        <v>237</v>
      </c>
      <c r="L305" t="s">
        <v>18</v>
      </c>
      <c r="M305">
        <v>1675</v>
      </c>
      <c r="N305" t="s">
        <v>238</v>
      </c>
    </row>
    <row r="306" spans="1:14" x14ac:dyDescent="0.2">
      <c r="A306">
        <v>10552</v>
      </c>
      <c r="B306" t="s">
        <v>57</v>
      </c>
      <c r="C306">
        <v>2</v>
      </c>
      <c r="D306" s="1">
        <v>35579</v>
      </c>
      <c r="E306" s="1">
        <v>35607</v>
      </c>
      <c r="F306" s="1">
        <v>35586</v>
      </c>
      <c r="G306">
        <v>1</v>
      </c>
      <c r="H306" s="2">
        <v>83.22</v>
      </c>
      <c r="I306" t="s">
        <v>58</v>
      </c>
      <c r="J306" t="s">
        <v>59</v>
      </c>
      <c r="K306" t="s">
        <v>60</v>
      </c>
      <c r="L306" t="s">
        <v>61</v>
      </c>
      <c r="M306">
        <v>5022</v>
      </c>
      <c r="N306" t="s">
        <v>62</v>
      </c>
    </row>
    <row r="307" spans="1:14" x14ac:dyDescent="0.2">
      <c r="A307">
        <v>10553</v>
      </c>
      <c r="B307" t="s">
        <v>97</v>
      </c>
      <c r="C307">
        <v>2</v>
      </c>
      <c r="D307" s="1">
        <v>35580</v>
      </c>
      <c r="E307" s="1">
        <v>35608</v>
      </c>
      <c r="F307" s="1">
        <v>35584</v>
      </c>
      <c r="G307">
        <v>2</v>
      </c>
      <c r="H307" s="2">
        <v>149.49</v>
      </c>
      <c r="I307" t="s">
        <v>98</v>
      </c>
      <c r="J307" t="s">
        <v>99</v>
      </c>
      <c r="K307" t="s">
        <v>100</v>
      </c>
      <c r="L307" t="s">
        <v>18</v>
      </c>
      <c r="M307">
        <v>90110</v>
      </c>
      <c r="N307" t="s">
        <v>101</v>
      </c>
    </row>
    <row r="308" spans="1:14" x14ac:dyDescent="0.2">
      <c r="A308">
        <v>10554</v>
      </c>
      <c r="B308" t="s">
        <v>73</v>
      </c>
      <c r="C308">
        <v>4</v>
      </c>
      <c r="D308" s="1">
        <v>35580</v>
      </c>
      <c r="E308" s="1">
        <v>35608</v>
      </c>
      <c r="F308" s="1">
        <v>35586</v>
      </c>
      <c r="G308">
        <v>3</v>
      </c>
      <c r="H308" s="2">
        <v>120.97</v>
      </c>
      <c r="I308" t="s">
        <v>74</v>
      </c>
      <c r="J308" t="s">
        <v>75</v>
      </c>
      <c r="K308" t="s">
        <v>76</v>
      </c>
      <c r="L308" t="s">
        <v>18</v>
      </c>
      <c r="M308">
        <v>50739</v>
      </c>
      <c r="N308" t="s">
        <v>24</v>
      </c>
    </row>
    <row r="309" spans="1:14" x14ac:dyDescent="0.2">
      <c r="A309">
        <v>10555</v>
      </c>
      <c r="B309" t="s">
        <v>226</v>
      </c>
      <c r="C309">
        <v>6</v>
      </c>
      <c r="D309" s="1">
        <v>35583</v>
      </c>
      <c r="E309" s="1">
        <v>35611</v>
      </c>
      <c r="F309" s="1">
        <v>35585</v>
      </c>
      <c r="G309">
        <v>3</v>
      </c>
      <c r="H309" s="2">
        <v>252.49</v>
      </c>
      <c r="I309" t="s">
        <v>227</v>
      </c>
      <c r="J309" t="s">
        <v>228</v>
      </c>
      <c r="K309" t="s">
        <v>229</v>
      </c>
      <c r="L309" t="s">
        <v>230</v>
      </c>
      <c r="M309">
        <v>83720</v>
      </c>
      <c r="N309" t="s">
        <v>86</v>
      </c>
    </row>
    <row r="310" spans="1:14" x14ac:dyDescent="0.2">
      <c r="A310">
        <v>10556</v>
      </c>
      <c r="B310" t="s">
        <v>253</v>
      </c>
      <c r="C310">
        <v>2</v>
      </c>
      <c r="D310" s="1">
        <v>35584</v>
      </c>
      <c r="E310" s="1">
        <v>35626</v>
      </c>
      <c r="F310" s="1">
        <v>35594</v>
      </c>
      <c r="G310">
        <v>1</v>
      </c>
      <c r="H310" s="2">
        <v>9.8000000000000007</v>
      </c>
      <c r="I310" t="s">
        <v>254</v>
      </c>
      <c r="J310" t="s">
        <v>255</v>
      </c>
      <c r="K310" t="s">
        <v>256</v>
      </c>
      <c r="L310" t="s">
        <v>18</v>
      </c>
      <c r="M310">
        <v>1734</v>
      </c>
      <c r="N310" t="s">
        <v>257</v>
      </c>
    </row>
    <row r="311" spans="1:14" x14ac:dyDescent="0.2">
      <c r="A311">
        <v>10557</v>
      </c>
      <c r="B311" t="s">
        <v>142</v>
      </c>
      <c r="C311">
        <v>9</v>
      </c>
      <c r="D311" s="1">
        <v>35584</v>
      </c>
      <c r="E311" s="1">
        <v>35598</v>
      </c>
      <c r="F311" s="1">
        <v>35587</v>
      </c>
      <c r="G311">
        <v>2</v>
      </c>
      <c r="H311" s="2">
        <v>96.72</v>
      </c>
      <c r="I311" t="s">
        <v>143</v>
      </c>
      <c r="J311" t="s">
        <v>144</v>
      </c>
      <c r="K311" t="s">
        <v>145</v>
      </c>
      <c r="L311" t="s">
        <v>18</v>
      </c>
      <c r="M311">
        <v>60528</v>
      </c>
      <c r="N311" t="s">
        <v>24</v>
      </c>
    </row>
    <row r="312" spans="1:14" x14ac:dyDescent="0.2">
      <c r="A312">
        <v>10558</v>
      </c>
      <c r="B312" t="s">
        <v>270</v>
      </c>
      <c r="C312">
        <v>1</v>
      </c>
      <c r="D312" s="1">
        <v>35585</v>
      </c>
      <c r="E312" s="1">
        <v>35613</v>
      </c>
      <c r="F312" s="1">
        <v>35591</v>
      </c>
      <c r="G312">
        <v>2</v>
      </c>
      <c r="H312" s="2">
        <v>72.97</v>
      </c>
      <c r="I312" t="s">
        <v>271</v>
      </c>
      <c r="J312" t="s">
        <v>272</v>
      </c>
      <c r="K312" t="s">
        <v>273</v>
      </c>
      <c r="L312" t="s">
        <v>274</v>
      </c>
      <c r="M312" t="s">
        <v>275</v>
      </c>
      <c r="N312" t="s">
        <v>169</v>
      </c>
    </row>
    <row r="313" spans="1:14" x14ac:dyDescent="0.2">
      <c r="A313">
        <v>10559</v>
      </c>
      <c r="B313" t="s">
        <v>93</v>
      </c>
      <c r="C313">
        <v>6</v>
      </c>
      <c r="D313" s="1">
        <v>35586</v>
      </c>
      <c r="E313" s="1">
        <v>35614</v>
      </c>
      <c r="F313" s="1">
        <v>35594</v>
      </c>
      <c r="G313">
        <v>1</v>
      </c>
      <c r="H313" s="2">
        <v>8.0500000000000007</v>
      </c>
      <c r="I313" t="s">
        <v>94</v>
      </c>
      <c r="J313" t="s">
        <v>95</v>
      </c>
      <c r="K313" t="s">
        <v>96</v>
      </c>
      <c r="L313" t="s">
        <v>18</v>
      </c>
      <c r="M313">
        <v>67000</v>
      </c>
      <c r="N313" t="s">
        <v>19</v>
      </c>
    </row>
    <row r="314" spans="1:14" x14ac:dyDescent="0.2">
      <c r="A314">
        <v>10560</v>
      </c>
      <c r="B314" t="s">
        <v>102</v>
      </c>
      <c r="C314">
        <v>8</v>
      </c>
      <c r="D314" s="1">
        <v>35587</v>
      </c>
      <c r="E314" s="1">
        <v>35615</v>
      </c>
      <c r="F314" s="1">
        <v>35590</v>
      </c>
      <c r="G314">
        <v>1</v>
      </c>
      <c r="H314" s="2">
        <v>36.65</v>
      </c>
      <c r="I314" t="s">
        <v>103</v>
      </c>
      <c r="J314" t="s">
        <v>104</v>
      </c>
      <c r="K314" t="s">
        <v>105</v>
      </c>
      <c r="L314" t="s">
        <v>18</v>
      </c>
      <c r="M314">
        <v>80805</v>
      </c>
      <c r="N314" t="s">
        <v>24</v>
      </c>
    </row>
    <row r="315" spans="1:14" x14ac:dyDescent="0.2">
      <c r="A315">
        <v>10561</v>
      </c>
      <c r="B315" t="s">
        <v>87</v>
      </c>
      <c r="C315">
        <v>2</v>
      </c>
      <c r="D315" s="1">
        <v>35587</v>
      </c>
      <c r="E315" s="1">
        <v>35615</v>
      </c>
      <c r="F315" s="1">
        <v>35590</v>
      </c>
      <c r="G315">
        <v>2</v>
      </c>
      <c r="H315" s="2">
        <v>242.21</v>
      </c>
      <c r="I315" t="s">
        <v>88</v>
      </c>
      <c r="J315" t="s">
        <v>89</v>
      </c>
      <c r="K315" t="s">
        <v>90</v>
      </c>
      <c r="L315" t="s">
        <v>18</v>
      </c>
      <c r="M315" t="s">
        <v>91</v>
      </c>
      <c r="N315" t="s">
        <v>92</v>
      </c>
    </row>
    <row r="316" spans="1:14" x14ac:dyDescent="0.2">
      <c r="A316">
        <v>10562</v>
      </c>
      <c r="B316" t="s">
        <v>160</v>
      </c>
      <c r="C316">
        <v>1</v>
      </c>
      <c r="D316" s="1">
        <v>35590</v>
      </c>
      <c r="E316" s="1">
        <v>35618</v>
      </c>
      <c r="F316" s="1">
        <v>35593</v>
      </c>
      <c r="G316">
        <v>1</v>
      </c>
      <c r="H316" s="2">
        <v>22.95</v>
      </c>
      <c r="I316" t="s">
        <v>161</v>
      </c>
      <c r="J316" t="s">
        <v>162</v>
      </c>
      <c r="K316" t="s">
        <v>163</v>
      </c>
      <c r="L316" t="s">
        <v>18</v>
      </c>
      <c r="M316">
        <v>42100</v>
      </c>
      <c r="N316" t="s">
        <v>129</v>
      </c>
    </row>
    <row r="317" spans="1:14" x14ac:dyDescent="0.2">
      <c r="A317">
        <v>10563</v>
      </c>
      <c r="B317" t="s">
        <v>156</v>
      </c>
      <c r="C317">
        <v>2</v>
      </c>
      <c r="D317" s="1">
        <v>35591</v>
      </c>
      <c r="E317" s="1">
        <v>35633</v>
      </c>
      <c r="F317" s="1">
        <v>35605</v>
      </c>
      <c r="G317">
        <v>2</v>
      </c>
      <c r="H317" s="2">
        <v>60.43</v>
      </c>
      <c r="I317" t="s">
        <v>157</v>
      </c>
      <c r="J317" t="s">
        <v>158</v>
      </c>
      <c r="K317" t="s">
        <v>28</v>
      </c>
      <c r="L317" t="s">
        <v>29</v>
      </c>
      <c r="M317" t="s">
        <v>159</v>
      </c>
      <c r="N317" t="s">
        <v>31</v>
      </c>
    </row>
    <row r="318" spans="1:14" x14ac:dyDescent="0.2">
      <c r="A318">
        <v>10564</v>
      </c>
      <c r="B318" t="s">
        <v>81</v>
      </c>
      <c r="C318">
        <v>4</v>
      </c>
      <c r="D318" s="1">
        <v>35591</v>
      </c>
      <c r="E318" s="1">
        <v>35619</v>
      </c>
      <c r="F318" s="1">
        <v>35597</v>
      </c>
      <c r="G318">
        <v>3</v>
      </c>
      <c r="H318" s="2">
        <v>13.75</v>
      </c>
      <c r="I318" t="s">
        <v>82</v>
      </c>
      <c r="J318" t="s">
        <v>83</v>
      </c>
      <c r="K318" t="s">
        <v>84</v>
      </c>
      <c r="L318" t="s">
        <v>85</v>
      </c>
      <c r="M318">
        <v>87110</v>
      </c>
      <c r="N318" t="s">
        <v>86</v>
      </c>
    </row>
    <row r="319" spans="1:14" x14ac:dyDescent="0.2">
      <c r="A319">
        <v>10565</v>
      </c>
      <c r="B319" t="s">
        <v>243</v>
      </c>
      <c r="C319">
        <v>8</v>
      </c>
      <c r="D319" s="1">
        <v>35592</v>
      </c>
      <c r="E319" s="1">
        <v>35620</v>
      </c>
      <c r="F319" s="1">
        <v>35599</v>
      </c>
      <c r="G319">
        <v>2</v>
      </c>
      <c r="H319" s="2">
        <v>7.15</v>
      </c>
      <c r="I319" t="s">
        <v>244</v>
      </c>
      <c r="J319" t="s">
        <v>245</v>
      </c>
      <c r="K319" t="s">
        <v>246</v>
      </c>
      <c r="L319" t="s">
        <v>247</v>
      </c>
      <c r="M319" t="s">
        <v>248</v>
      </c>
      <c r="N319" t="s">
        <v>249</v>
      </c>
    </row>
    <row r="320" spans="1:14" x14ac:dyDescent="0.2">
      <c r="A320">
        <v>10566</v>
      </c>
      <c r="B320" t="s">
        <v>93</v>
      </c>
      <c r="C320">
        <v>9</v>
      </c>
      <c r="D320" s="1">
        <v>35593</v>
      </c>
      <c r="E320" s="1">
        <v>35621</v>
      </c>
      <c r="F320" s="1">
        <v>35599</v>
      </c>
      <c r="G320">
        <v>1</v>
      </c>
      <c r="H320" s="2">
        <v>88.4</v>
      </c>
      <c r="I320" t="s">
        <v>94</v>
      </c>
      <c r="J320" t="s">
        <v>95</v>
      </c>
      <c r="K320" t="s">
        <v>96</v>
      </c>
      <c r="L320" t="s">
        <v>18</v>
      </c>
      <c r="M320">
        <v>67000</v>
      </c>
      <c r="N320" t="s">
        <v>19</v>
      </c>
    </row>
    <row r="321" spans="1:14" x14ac:dyDescent="0.2">
      <c r="A321">
        <v>10567</v>
      </c>
      <c r="B321" t="s">
        <v>179</v>
      </c>
      <c r="C321">
        <v>1</v>
      </c>
      <c r="D321" s="1">
        <v>35593</v>
      </c>
      <c r="E321" s="1">
        <v>35621</v>
      </c>
      <c r="F321" s="1">
        <v>35598</v>
      </c>
      <c r="G321">
        <v>1</v>
      </c>
      <c r="H321" s="2">
        <v>33.97</v>
      </c>
      <c r="I321" t="s">
        <v>180</v>
      </c>
      <c r="J321" t="s">
        <v>181</v>
      </c>
      <c r="K321" t="s">
        <v>182</v>
      </c>
      <c r="L321" t="s">
        <v>183</v>
      </c>
      <c r="M321" t="s">
        <v>18</v>
      </c>
      <c r="N321" t="s">
        <v>184</v>
      </c>
    </row>
    <row r="322" spans="1:14" x14ac:dyDescent="0.2">
      <c r="A322">
        <v>10568</v>
      </c>
      <c r="B322" t="s">
        <v>291</v>
      </c>
      <c r="C322">
        <v>3</v>
      </c>
      <c r="D322" s="1">
        <v>35594</v>
      </c>
      <c r="E322" s="1">
        <v>35622</v>
      </c>
      <c r="F322" s="1">
        <v>35620</v>
      </c>
      <c r="G322">
        <v>3</v>
      </c>
      <c r="H322" s="2">
        <v>6.54</v>
      </c>
      <c r="I322" t="s">
        <v>292</v>
      </c>
      <c r="J322" t="s">
        <v>293</v>
      </c>
      <c r="K322" t="s">
        <v>294</v>
      </c>
      <c r="L322" t="s">
        <v>18</v>
      </c>
      <c r="M322">
        <v>8022</v>
      </c>
      <c r="N322" t="s">
        <v>150</v>
      </c>
    </row>
    <row r="323" spans="1:14" x14ac:dyDescent="0.2">
      <c r="A323">
        <v>10569</v>
      </c>
      <c r="B323" t="s">
        <v>81</v>
      </c>
      <c r="C323">
        <v>5</v>
      </c>
      <c r="D323" s="1">
        <v>35597</v>
      </c>
      <c r="E323" s="1">
        <v>35625</v>
      </c>
      <c r="F323" s="1">
        <v>35622</v>
      </c>
      <c r="G323">
        <v>1</v>
      </c>
      <c r="H323" s="2">
        <v>58.98</v>
      </c>
      <c r="I323" t="s">
        <v>82</v>
      </c>
      <c r="J323" t="s">
        <v>83</v>
      </c>
      <c r="K323" t="s">
        <v>84</v>
      </c>
      <c r="L323" t="s">
        <v>85</v>
      </c>
      <c r="M323">
        <v>87110</v>
      </c>
      <c r="N323" t="s">
        <v>86</v>
      </c>
    </row>
    <row r="324" spans="1:14" x14ac:dyDescent="0.2">
      <c r="A324">
        <v>10570</v>
      </c>
      <c r="B324" t="s">
        <v>243</v>
      </c>
      <c r="C324">
        <v>3</v>
      </c>
      <c r="D324" s="1">
        <v>35598</v>
      </c>
      <c r="E324" s="1">
        <v>35626</v>
      </c>
      <c r="F324" s="1">
        <v>35600</v>
      </c>
      <c r="G324">
        <v>3</v>
      </c>
      <c r="H324" s="2">
        <v>188.99</v>
      </c>
      <c r="I324" t="s">
        <v>244</v>
      </c>
      <c r="J324" t="s">
        <v>245</v>
      </c>
      <c r="K324" t="s">
        <v>246</v>
      </c>
      <c r="L324" t="s">
        <v>247</v>
      </c>
      <c r="M324" t="s">
        <v>248</v>
      </c>
      <c r="N324" t="s">
        <v>249</v>
      </c>
    </row>
    <row r="325" spans="1:14" x14ac:dyDescent="0.2">
      <c r="A325">
        <v>10571</v>
      </c>
      <c r="B325" t="s">
        <v>63</v>
      </c>
      <c r="C325">
        <v>8</v>
      </c>
      <c r="D325" s="1">
        <v>35598</v>
      </c>
      <c r="E325" s="1">
        <v>35640</v>
      </c>
      <c r="F325" s="1">
        <v>35615</v>
      </c>
      <c r="G325">
        <v>3</v>
      </c>
      <c r="H325" s="2">
        <v>26.06</v>
      </c>
      <c r="I325" t="s">
        <v>64</v>
      </c>
      <c r="J325" t="s">
        <v>65</v>
      </c>
      <c r="K325" t="s">
        <v>66</v>
      </c>
      <c r="L325" t="s">
        <v>18</v>
      </c>
      <c r="M325">
        <v>8010</v>
      </c>
      <c r="N325" t="s">
        <v>67</v>
      </c>
    </row>
    <row r="326" spans="1:14" x14ac:dyDescent="0.2">
      <c r="A326">
        <v>10572</v>
      </c>
      <c r="B326" t="s">
        <v>137</v>
      </c>
      <c r="C326">
        <v>3</v>
      </c>
      <c r="D326" s="1">
        <v>35599</v>
      </c>
      <c r="E326" s="1">
        <v>35627</v>
      </c>
      <c r="F326" s="1">
        <v>35606</v>
      </c>
      <c r="G326">
        <v>2</v>
      </c>
      <c r="H326" s="2">
        <v>116.43</v>
      </c>
      <c r="I326" t="s">
        <v>138</v>
      </c>
      <c r="J326" t="s">
        <v>139</v>
      </c>
      <c r="K326" t="s">
        <v>140</v>
      </c>
      <c r="L326" t="s">
        <v>18</v>
      </c>
      <c r="M326" t="s">
        <v>141</v>
      </c>
      <c r="N326" t="s">
        <v>92</v>
      </c>
    </row>
    <row r="327" spans="1:14" x14ac:dyDescent="0.2">
      <c r="A327">
        <v>10573</v>
      </c>
      <c r="B327" t="s">
        <v>288</v>
      </c>
      <c r="C327">
        <v>7</v>
      </c>
      <c r="D327" s="1">
        <v>35600</v>
      </c>
      <c r="E327" s="1">
        <v>35628</v>
      </c>
      <c r="F327" s="1">
        <v>35601</v>
      </c>
      <c r="G327">
        <v>3</v>
      </c>
      <c r="H327" s="2">
        <v>84.84</v>
      </c>
      <c r="I327" t="s">
        <v>289</v>
      </c>
      <c r="J327" t="s">
        <v>290</v>
      </c>
      <c r="K327" t="s">
        <v>71</v>
      </c>
      <c r="L327" t="s">
        <v>18</v>
      </c>
      <c r="M327">
        <v>5023</v>
      </c>
      <c r="N327" t="s">
        <v>72</v>
      </c>
    </row>
    <row r="328" spans="1:14" x14ac:dyDescent="0.2">
      <c r="A328">
        <v>10574</v>
      </c>
      <c r="B328" t="s">
        <v>383</v>
      </c>
      <c r="C328">
        <v>4</v>
      </c>
      <c r="D328" s="1">
        <v>35600</v>
      </c>
      <c r="E328" s="1">
        <v>35628</v>
      </c>
      <c r="F328" s="1">
        <v>35611</v>
      </c>
      <c r="G328">
        <v>2</v>
      </c>
      <c r="H328" s="2">
        <v>37.6</v>
      </c>
      <c r="I328" t="s">
        <v>384</v>
      </c>
      <c r="J328" t="s">
        <v>385</v>
      </c>
      <c r="K328" t="s">
        <v>386</v>
      </c>
      <c r="L328" t="s">
        <v>115</v>
      </c>
      <c r="M328">
        <v>98034</v>
      </c>
      <c r="N328" t="s">
        <v>86</v>
      </c>
    </row>
    <row r="329" spans="1:14" x14ac:dyDescent="0.2">
      <c r="A329">
        <v>10575</v>
      </c>
      <c r="B329" t="s">
        <v>133</v>
      </c>
      <c r="C329">
        <v>5</v>
      </c>
      <c r="D329" s="1">
        <v>35601</v>
      </c>
      <c r="E329" s="1">
        <v>35615</v>
      </c>
      <c r="F329" s="1">
        <v>35611</v>
      </c>
      <c r="G329">
        <v>1</v>
      </c>
      <c r="H329" s="2">
        <v>127.34</v>
      </c>
      <c r="I329" t="s">
        <v>134</v>
      </c>
      <c r="J329" t="s">
        <v>135</v>
      </c>
      <c r="K329" t="s">
        <v>136</v>
      </c>
      <c r="L329" t="s">
        <v>18</v>
      </c>
      <c r="M329">
        <v>4179</v>
      </c>
      <c r="N329" t="s">
        <v>24</v>
      </c>
    </row>
    <row r="330" spans="1:14" x14ac:dyDescent="0.2">
      <c r="A330">
        <v>10576</v>
      </c>
      <c r="B330" t="s">
        <v>130</v>
      </c>
      <c r="C330">
        <v>3</v>
      </c>
      <c r="D330" s="1">
        <v>35604</v>
      </c>
      <c r="E330" s="1">
        <v>35618</v>
      </c>
      <c r="F330" s="1">
        <v>35611</v>
      </c>
      <c r="G330">
        <v>3</v>
      </c>
      <c r="H330" s="2">
        <v>18.559999999999999</v>
      </c>
      <c r="I330" t="s">
        <v>131</v>
      </c>
      <c r="J330" t="s">
        <v>132</v>
      </c>
      <c r="K330" t="s">
        <v>71</v>
      </c>
      <c r="L330" t="s">
        <v>18</v>
      </c>
      <c r="M330">
        <v>5033</v>
      </c>
      <c r="N330" t="s">
        <v>72</v>
      </c>
    </row>
    <row r="331" spans="1:14" x14ac:dyDescent="0.2">
      <c r="A331">
        <v>10577</v>
      </c>
      <c r="B331" t="s">
        <v>383</v>
      </c>
      <c r="C331">
        <v>9</v>
      </c>
      <c r="D331" s="1">
        <v>35604</v>
      </c>
      <c r="E331" s="1">
        <v>35646</v>
      </c>
      <c r="F331" s="1">
        <v>35611</v>
      </c>
      <c r="G331">
        <v>2</v>
      </c>
      <c r="H331" s="2">
        <v>25.41</v>
      </c>
      <c r="I331" t="s">
        <v>384</v>
      </c>
      <c r="J331" t="s">
        <v>385</v>
      </c>
      <c r="K331" t="s">
        <v>386</v>
      </c>
      <c r="L331" t="s">
        <v>115</v>
      </c>
      <c r="M331">
        <v>98034</v>
      </c>
      <c r="N331" t="s">
        <v>86</v>
      </c>
    </row>
    <row r="332" spans="1:14" x14ac:dyDescent="0.2">
      <c r="A332">
        <v>10578</v>
      </c>
      <c r="B332" t="s">
        <v>164</v>
      </c>
      <c r="C332">
        <v>4</v>
      </c>
      <c r="D332" s="1">
        <v>35605</v>
      </c>
      <c r="E332" s="1">
        <v>35633</v>
      </c>
      <c r="F332" s="1">
        <v>35636</v>
      </c>
      <c r="G332">
        <v>3</v>
      </c>
      <c r="H332" s="2">
        <v>29.6</v>
      </c>
      <c r="I332" t="s">
        <v>165</v>
      </c>
      <c r="J332" t="s">
        <v>166</v>
      </c>
      <c r="K332" t="s">
        <v>167</v>
      </c>
      <c r="L332" t="s">
        <v>18</v>
      </c>
      <c r="M332" t="s">
        <v>168</v>
      </c>
      <c r="N332" t="s">
        <v>169</v>
      </c>
    </row>
    <row r="333" spans="1:14" x14ac:dyDescent="0.2">
      <c r="A333">
        <v>10579</v>
      </c>
      <c r="B333" t="s">
        <v>387</v>
      </c>
      <c r="C333">
        <v>1</v>
      </c>
      <c r="D333" s="1">
        <v>35606</v>
      </c>
      <c r="E333" s="1">
        <v>35634</v>
      </c>
      <c r="F333" s="1">
        <v>35615</v>
      </c>
      <c r="G333">
        <v>2</v>
      </c>
      <c r="H333" s="2">
        <v>13.73</v>
      </c>
      <c r="I333" t="s">
        <v>388</v>
      </c>
      <c r="J333" t="s">
        <v>389</v>
      </c>
      <c r="K333" t="s">
        <v>390</v>
      </c>
      <c r="L333" t="s">
        <v>391</v>
      </c>
      <c r="M333">
        <v>94117</v>
      </c>
      <c r="N333" t="s">
        <v>86</v>
      </c>
    </row>
    <row r="334" spans="1:14" x14ac:dyDescent="0.2">
      <c r="A334">
        <v>10580</v>
      </c>
      <c r="B334" t="s">
        <v>73</v>
      </c>
      <c r="C334">
        <v>4</v>
      </c>
      <c r="D334" s="1">
        <v>35607</v>
      </c>
      <c r="E334" s="1">
        <v>35635</v>
      </c>
      <c r="F334" s="1">
        <v>35612</v>
      </c>
      <c r="G334">
        <v>3</v>
      </c>
      <c r="H334" s="2">
        <v>75.89</v>
      </c>
      <c r="I334" t="s">
        <v>74</v>
      </c>
      <c r="J334" t="s">
        <v>75</v>
      </c>
      <c r="K334" t="s">
        <v>76</v>
      </c>
      <c r="L334" t="s">
        <v>18</v>
      </c>
      <c r="M334">
        <v>50739</v>
      </c>
      <c r="N334" t="s">
        <v>24</v>
      </c>
    </row>
    <row r="335" spans="1:14" x14ac:dyDescent="0.2">
      <c r="A335">
        <v>10581</v>
      </c>
      <c r="B335" t="s">
        <v>258</v>
      </c>
      <c r="C335">
        <v>3</v>
      </c>
      <c r="D335" s="1">
        <v>35607</v>
      </c>
      <c r="E335" s="1">
        <v>35635</v>
      </c>
      <c r="F335" s="1">
        <v>35613</v>
      </c>
      <c r="G335">
        <v>1</v>
      </c>
      <c r="H335" s="2">
        <v>3.01</v>
      </c>
      <c r="I335" t="s">
        <v>259</v>
      </c>
      <c r="J335" t="s">
        <v>260</v>
      </c>
      <c r="K335" t="s">
        <v>173</v>
      </c>
      <c r="L335" t="s">
        <v>55</v>
      </c>
      <c r="M335" t="s">
        <v>261</v>
      </c>
      <c r="N335" t="s">
        <v>31</v>
      </c>
    </row>
    <row r="336" spans="1:14" x14ac:dyDescent="0.2">
      <c r="A336">
        <v>10582</v>
      </c>
      <c r="B336" t="s">
        <v>363</v>
      </c>
      <c r="C336">
        <v>3</v>
      </c>
      <c r="D336" s="1">
        <v>35608</v>
      </c>
      <c r="E336" s="1">
        <v>35636</v>
      </c>
      <c r="F336" s="1">
        <v>35625</v>
      </c>
      <c r="G336">
        <v>2</v>
      </c>
      <c r="H336" s="2">
        <v>27.71</v>
      </c>
      <c r="I336" t="s">
        <v>364</v>
      </c>
      <c r="J336" t="s">
        <v>365</v>
      </c>
      <c r="K336" t="s">
        <v>366</v>
      </c>
      <c r="L336" t="s">
        <v>18</v>
      </c>
      <c r="M336">
        <v>68306</v>
      </c>
      <c r="N336" t="s">
        <v>24</v>
      </c>
    </row>
    <row r="337" spans="1:14" x14ac:dyDescent="0.2">
      <c r="A337">
        <v>10583</v>
      </c>
      <c r="B337" t="s">
        <v>97</v>
      </c>
      <c r="C337">
        <v>2</v>
      </c>
      <c r="D337" s="1">
        <v>35611</v>
      </c>
      <c r="E337" s="1">
        <v>35639</v>
      </c>
      <c r="F337" s="1">
        <v>35615</v>
      </c>
      <c r="G337">
        <v>2</v>
      </c>
      <c r="H337" s="2">
        <v>7.28</v>
      </c>
      <c r="I337" t="s">
        <v>98</v>
      </c>
      <c r="J337" t="s">
        <v>99</v>
      </c>
      <c r="K337" t="s">
        <v>100</v>
      </c>
      <c r="L337" t="s">
        <v>18</v>
      </c>
      <c r="M337">
        <v>90110</v>
      </c>
      <c r="N337" t="s">
        <v>101</v>
      </c>
    </row>
    <row r="338" spans="1:14" x14ac:dyDescent="0.2">
      <c r="A338">
        <v>10584</v>
      </c>
      <c r="B338" t="s">
        <v>93</v>
      </c>
      <c r="C338">
        <v>4</v>
      </c>
      <c r="D338" s="1">
        <v>35611</v>
      </c>
      <c r="E338" s="1">
        <v>35639</v>
      </c>
      <c r="F338" s="1">
        <v>35615</v>
      </c>
      <c r="G338">
        <v>1</v>
      </c>
      <c r="H338" s="2">
        <v>59.14</v>
      </c>
      <c r="I338" t="s">
        <v>94</v>
      </c>
      <c r="J338" t="s">
        <v>95</v>
      </c>
      <c r="K338" t="s">
        <v>96</v>
      </c>
      <c r="L338" t="s">
        <v>18</v>
      </c>
      <c r="M338">
        <v>67000</v>
      </c>
      <c r="N338" t="s">
        <v>19</v>
      </c>
    </row>
    <row r="339" spans="1:14" x14ac:dyDescent="0.2">
      <c r="A339">
        <v>10585</v>
      </c>
      <c r="B339" t="s">
        <v>51</v>
      </c>
      <c r="C339">
        <v>7</v>
      </c>
      <c r="D339" s="1">
        <v>35612</v>
      </c>
      <c r="E339" s="1">
        <v>35640</v>
      </c>
      <c r="F339" s="1">
        <v>35621</v>
      </c>
      <c r="G339">
        <v>1</v>
      </c>
      <c r="H339" s="2">
        <v>13.41</v>
      </c>
      <c r="I339" t="s">
        <v>52</v>
      </c>
      <c r="J339" t="s">
        <v>53</v>
      </c>
      <c r="K339" t="s">
        <v>54</v>
      </c>
      <c r="L339" t="s">
        <v>55</v>
      </c>
      <c r="M339" t="s">
        <v>56</v>
      </c>
      <c r="N339" t="s">
        <v>31</v>
      </c>
    </row>
    <row r="340" spans="1:14" x14ac:dyDescent="0.2">
      <c r="A340">
        <v>10586</v>
      </c>
      <c r="B340" t="s">
        <v>160</v>
      </c>
      <c r="C340">
        <v>9</v>
      </c>
      <c r="D340" s="1">
        <v>35613</v>
      </c>
      <c r="E340" s="1">
        <v>35641</v>
      </c>
      <c r="F340" s="1">
        <v>35620</v>
      </c>
      <c r="G340">
        <v>1</v>
      </c>
      <c r="H340" s="2">
        <v>0.48</v>
      </c>
      <c r="I340" t="s">
        <v>161</v>
      </c>
      <c r="J340" t="s">
        <v>162</v>
      </c>
      <c r="K340" t="s">
        <v>163</v>
      </c>
      <c r="L340" t="s">
        <v>18</v>
      </c>
      <c r="M340">
        <v>42100</v>
      </c>
      <c r="N340" t="s">
        <v>129</v>
      </c>
    </row>
    <row r="341" spans="1:14" x14ac:dyDescent="0.2">
      <c r="A341">
        <v>10587</v>
      </c>
      <c r="B341" t="s">
        <v>77</v>
      </c>
      <c r="C341">
        <v>1</v>
      </c>
      <c r="D341" s="1">
        <v>35613</v>
      </c>
      <c r="E341" s="1">
        <v>35641</v>
      </c>
      <c r="F341" s="1">
        <v>35620</v>
      </c>
      <c r="G341">
        <v>1</v>
      </c>
      <c r="H341" s="2">
        <v>62.52</v>
      </c>
      <c r="I341" t="s">
        <v>78</v>
      </c>
      <c r="J341" t="s">
        <v>79</v>
      </c>
      <c r="K341" t="s">
        <v>28</v>
      </c>
      <c r="L341" t="s">
        <v>29</v>
      </c>
      <c r="M341" t="s">
        <v>80</v>
      </c>
      <c r="N341" t="s">
        <v>31</v>
      </c>
    </row>
    <row r="342" spans="1:14" x14ac:dyDescent="0.2">
      <c r="A342">
        <v>10588</v>
      </c>
      <c r="B342" t="s">
        <v>121</v>
      </c>
      <c r="C342">
        <v>2</v>
      </c>
      <c r="D342" s="1">
        <v>35614</v>
      </c>
      <c r="E342" s="1">
        <v>35642</v>
      </c>
      <c r="F342" s="1">
        <v>35621</v>
      </c>
      <c r="G342">
        <v>3</v>
      </c>
      <c r="H342" s="2">
        <v>194.67</v>
      </c>
      <c r="I342" t="s">
        <v>122</v>
      </c>
      <c r="J342" t="s">
        <v>123</v>
      </c>
      <c r="K342" t="s">
        <v>124</v>
      </c>
      <c r="L342" t="s">
        <v>18</v>
      </c>
      <c r="M342">
        <v>1307</v>
      </c>
      <c r="N342" t="s">
        <v>24</v>
      </c>
    </row>
    <row r="343" spans="1:14" x14ac:dyDescent="0.2">
      <c r="A343">
        <v>10589</v>
      </c>
      <c r="B343" t="s">
        <v>374</v>
      </c>
      <c r="C343">
        <v>8</v>
      </c>
      <c r="D343" s="1">
        <v>35615</v>
      </c>
      <c r="E343" s="1">
        <v>35643</v>
      </c>
      <c r="F343" s="1">
        <v>35625</v>
      </c>
      <c r="G343">
        <v>2</v>
      </c>
      <c r="H343" s="2">
        <v>4.42</v>
      </c>
      <c r="I343" t="s">
        <v>375</v>
      </c>
      <c r="J343" t="s">
        <v>376</v>
      </c>
      <c r="K343" t="s">
        <v>377</v>
      </c>
      <c r="L343" t="s">
        <v>202</v>
      </c>
      <c r="M343">
        <v>97403</v>
      </c>
      <c r="N343" t="s">
        <v>86</v>
      </c>
    </row>
    <row r="344" spans="1:14" x14ac:dyDescent="0.2">
      <c r="A344">
        <v>10590</v>
      </c>
      <c r="B344" t="s">
        <v>243</v>
      </c>
      <c r="C344">
        <v>4</v>
      </c>
      <c r="D344" s="1">
        <v>35618</v>
      </c>
      <c r="E344" s="1">
        <v>35646</v>
      </c>
      <c r="F344" s="1">
        <v>35625</v>
      </c>
      <c r="G344">
        <v>3</v>
      </c>
      <c r="H344" s="2">
        <v>44.77</v>
      </c>
      <c r="I344" t="s">
        <v>244</v>
      </c>
      <c r="J344" t="s">
        <v>245</v>
      </c>
      <c r="K344" t="s">
        <v>246</v>
      </c>
      <c r="L344" t="s">
        <v>247</v>
      </c>
      <c r="M344" t="s">
        <v>248</v>
      </c>
      <c r="N344" t="s">
        <v>249</v>
      </c>
    </row>
    <row r="345" spans="1:14" x14ac:dyDescent="0.2">
      <c r="A345">
        <v>10591</v>
      </c>
      <c r="B345" t="s">
        <v>295</v>
      </c>
      <c r="C345">
        <v>1</v>
      </c>
      <c r="D345" s="1">
        <v>35618</v>
      </c>
      <c r="E345" s="1">
        <v>35632</v>
      </c>
      <c r="F345" s="1">
        <v>35627</v>
      </c>
      <c r="G345">
        <v>1</v>
      </c>
      <c r="H345" s="2">
        <v>55.92</v>
      </c>
      <c r="I345" t="s">
        <v>296</v>
      </c>
      <c r="J345" t="s">
        <v>297</v>
      </c>
      <c r="K345" t="s">
        <v>298</v>
      </c>
      <c r="L345" t="s">
        <v>18</v>
      </c>
      <c r="M345">
        <v>8200</v>
      </c>
      <c r="N345" t="s">
        <v>257</v>
      </c>
    </row>
    <row r="346" spans="1:14" x14ac:dyDescent="0.2">
      <c r="A346">
        <v>10592</v>
      </c>
      <c r="B346" t="s">
        <v>142</v>
      </c>
      <c r="C346">
        <v>3</v>
      </c>
      <c r="D346" s="1">
        <v>35619</v>
      </c>
      <c r="E346" s="1">
        <v>35647</v>
      </c>
      <c r="F346" s="1">
        <v>35627</v>
      </c>
      <c r="G346">
        <v>1</v>
      </c>
      <c r="H346" s="2">
        <v>32.1</v>
      </c>
      <c r="I346" t="s">
        <v>143</v>
      </c>
      <c r="J346" t="s">
        <v>144</v>
      </c>
      <c r="K346" t="s">
        <v>145</v>
      </c>
      <c r="L346" t="s">
        <v>18</v>
      </c>
      <c r="M346">
        <v>60528</v>
      </c>
      <c r="N346" t="s">
        <v>24</v>
      </c>
    </row>
    <row r="347" spans="1:14" x14ac:dyDescent="0.2">
      <c r="A347">
        <v>10593</v>
      </c>
      <c r="B347" t="s">
        <v>142</v>
      </c>
      <c r="C347">
        <v>7</v>
      </c>
      <c r="D347" s="1">
        <v>35620</v>
      </c>
      <c r="E347" s="1">
        <v>35648</v>
      </c>
      <c r="F347" s="1">
        <v>35655</v>
      </c>
      <c r="G347">
        <v>2</v>
      </c>
      <c r="H347" s="2">
        <v>174.2</v>
      </c>
      <c r="I347" t="s">
        <v>143</v>
      </c>
      <c r="J347" t="s">
        <v>144</v>
      </c>
      <c r="K347" t="s">
        <v>145</v>
      </c>
      <c r="L347" t="s">
        <v>18</v>
      </c>
      <c r="M347">
        <v>60528</v>
      </c>
      <c r="N347" t="s">
        <v>24</v>
      </c>
    </row>
    <row r="348" spans="1:14" x14ac:dyDescent="0.2">
      <c r="A348">
        <v>10594</v>
      </c>
      <c r="B348" t="s">
        <v>193</v>
      </c>
      <c r="C348">
        <v>3</v>
      </c>
      <c r="D348" s="1">
        <v>35620</v>
      </c>
      <c r="E348" s="1">
        <v>35648</v>
      </c>
      <c r="F348" s="1">
        <v>35627</v>
      </c>
      <c r="G348">
        <v>2</v>
      </c>
      <c r="H348" s="2">
        <v>5.24</v>
      </c>
      <c r="I348" t="s">
        <v>194</v>
      </c>
      <c r="J348" t="s">
        <v>195</v>
      </c>
      <c r="K348" t="s">
        <v>196</v>
      </c>
      <c r="L348" t="s">
        <v>197</v>
      </c>
      <c r="M348">
        <v>99508</v>
      </c>
      <c r="N348" t="s">
        <v>86</v>
      </c>
    </row>
    <row r="349" spans="1:14" x14ac:dyDescent="0.2">
      <c r="A349">
        <v>10595</v>
      </c>
      <c r="B349" t="s">
        <v>63</v>
      </c>
      <c r="C349">
        <v>2</v>
      </c>
      <c r="D349" s="1">
        <v>35621</v>
      </c>
      <c r="E349" s="1">
        <v>35649</v>
      </c>
      <c r="F349" s="1">
        <v>35625</v>
      </c>
      <c r="G349">
        <v>1</v>
      </c>
      <c r="H349" s="2">
        <v>96.78</v>
      </c>
      <c r="I349" t="s">
        <v>64</v>
      </c>
      <c r="J349" t="s">
        <v>65</v>
      </c>
      <c r="K349" t="s">
        <v>66</v>
      </c>
      <c r="L349" t="s">
        <v>18</v>
      </c>
      <c r="M349">
        <v>8010</v>
      </c>
      <c r="N349" t="s">
        <v>67</v>
      </c>
    </row>
    <row r="350" spans="1:14" x14ac:dyDescent="0.2">
      <c r="A350">
        <v>10596</v>
      </c>
      <c r="B350" t="s">
        <v>111</v>
      </c>
      <c r="C350">
        <v>8</v>
      </c>
      <c r="D350" s="1">
        <v>35622</v>
      </c>
      <c r="E350" s="1">
        <v>35650</v>
      </c>
      <c r="F350" s="1">
        <v>35654</v>
      </c>
      <c r="G350">
        <v>1</v>
      </c>
      <c r="H350" s="2">
        <v>16.34</v>
      </c>
      <c r="I350" t="s">
        <v>112</v>
      </c>
      <c r="J350" t="s">
        <v>113</v>
      </c>
      <c r="K350" t="s">
        <v>114</v>
      </c>
      <c r="L350" t="s">
        <v>115</v>
      </c>
      <c r="M350">
        <v>98124</v>
      </c>
      <c r="N350" t="s">
        <v>86</v>
      </c>
    </row>
    <row r="351" spans="1:14" x14ac:dyDescent="0.2">
      <c r="A351">
        <v>10597</v>
      </c>
      <c r="B351" t="s">
        <v>266</v>
      </c>
      <c r="C351">
        <v>7</v>
      </c>
      <c r="D351" s="1">
        <v>35622</v>
      </c>
      <c r="E351" s="1">
        <v>35650</v>
      </c>
      <c r="F351" s="1">
        <v>35629</v>
      </c>
      <c r="G351">
        <v>3</v>
      </c>
      <c r="H351" s="2">
        <v>35.119999999999997</v>
      </c>
      <c r="I351" t="s">
        <v>267</v>
      </c>
      <c r="J351" t="s">
        <v>268</v>
      </c>
      <c r="K351" t="s">
        <v>269</v>
      </c>
      <c r="L351" t="s">
        <v>18</v>
      </c>
      <c r="M351">
        <v>5020</v>
      </c>
      <c r="N351" t="s">
        <v>67</v>
      </c>
    </row>
    <row r="352" spans="1:14" x14ac:dyDescent="0.2">
      <c r="A352">
        <v>10598</v>
      </c>
      <c r="B352" t="s">
        <v>81</v>
      </c>
      <c r="C352">
        <v>1</v>
      </c>
      <c r="D352" s="1">
        <v>35625</v>
      </c>
      <c r="E352" s="1">
        <v>35653</v>
      </c>
      <c r="F352" s="1">
        <v>35629</v>
      </c>
      <c r="G352">
        <v>3</v>
      </c>
      <c r="H352" s="2">
        <v>44.42</v>
      </c>
      <c r="I352" t="s">
        <v>82</v>
      </c>
      <c r="J352" t="s">
        <v>83</v>
      </c>
      <c r="K352" t="s">
        <v>84</v>
      </c>
      <c r="L352" t="s">
        <v>85</v>
      </c>
      <c r="M352">
        <v>87110</v>
      </c>
      <c r="N352" t="s">
        <v>86</v>
      </c>
    </row>
    <row r="353" spans="1:14" x14ac:dyDescent="0.2">
      <c r="A353">
        <v>10599</v>
      </c>
      <c r="B353" t="s">
        <v>164</v>
      </c>
      <c r="C353">
        <v>6</v>
      </c>
      <c r="D353" s="1">
        <v>35626</v>
      </c>
      <c r="E353" s="1">
        <v>35668</v>
      </c>
      <c r="F353" s="1">
        <v>35632</v>
      </c>
      <c r="G353">
        <v>3</v>
      </c>
      <c r="H353" s="2">
        <v>29.98</v>
      </c>
      <c r="I353" t="s">
        <v>165</v>
      </c>
      <c r="J353" t="s">
        <v>166</v>
      </c>
      <c r="K353" t="s">
        <v>167</v>
      </c>
      <c r="L353" t="s">
        <v>18</v>
      </c>
      <c r="M353" t="s">
        <v>168</v>
      </c>
      <c r="N353" t="s">
        <v>169</v>
      </c>
    </row>
    <row r="354" spans="1:14" x14ac:dyDescent="0.2">
      <c r="A354">
        <v>10600</v>
      </c>
      <c r="B354" t="s">
        <v>309</v>
      </c>
      <c r="C354">
        <v>4</v>
      </c>
      <c r="D354" s="1">
        <v>35627</v>
      </c>
      <c r="E354" s="1">
        <v>35655</v>
      </c>
      <c r="F354" s="1">
        <v>35632</v>
      </c>
      <c r="G354">
        <v>1</v>
      </c>
      <c r="H354" s="2">
        <v>45.13</v>
      </c>
      <c r="I354" t="s">
        <v>310</v>
      </c>
      <c r="J354" t="s">
        <v>311</v>
      </c>
      <c r="K354" t="s">
        <v>312</v>
      </c>
      <c r="L354" t="s">
        <v>202</v>
      </c>
      <c r="M354">
        <v>97827</v>
      </c>
      <c r="N354" t="s">
        <v>86</v>
      </c>
    </row>
    <row r="355" spans="1:14" x14ac:dyDescent="0.2">
      <c r="A355">
        <v>10601</v>
      </c>
      <c r="B355" t="s">
        <v>57</v>
      </c>
      <c r="C355">
        <v>7</v>
      </c>
      <c r="D355" s="1">
        <v>35627</v>
      </c>
      <c r="E355" s="1">
        <v>35669</v>
      </c>
      <c r="F355" s="1">
        <v>35633</v>
      </c>
      <c r="G355">
        <v>1</v>
      </c>
      <c r="H355" s="2">
        <v>58.3</v>
      </c>
      <c r="I355" t="s">
        <v>58</v>
      </c>
      <c r="J355" t="s">
        <v>59</v>
      </c>
      <c r="K355" t="s">
        <v>60</v>
      </c>
      <c r="L355" t="s">
        <v>61</v>
      </c>
      <c r="M355">
        <v>5022</v>
      </c>
      <c r="N355" t="s">
        <v>62</v>
      </c>
    </row>
    <row r="356" spans="1:14" x14ac:dyDescent="0.2">
      <c r="A356">
        <v>10602</v>
      </c>
      <c r="B356" t="s">
        <v>295</v>
      </c>
      <c r="C356">
        <v>8</v>
      </c>
      <c r="D356" s="1">
        <v>35628</v>
      </c>
      <c r="E356" s="1">
        <v>35656</v>
      </c>
      <c r="F356" s="1">
        <v>35633</v>
      </c>
      <c r="G356">
        <v>2</v>
      </c>
      <c r="H356" s="2">
        <v>2.92</v>
      </c>
      <c r="I356" t="s">
        <v>296</v>
      </c>
      <c r="J356" t="s">
        <v>297</v>
      </c>
      <c r="K356" t="s">
        <v>298</v>
      </c>
      <c r="L356" t="s">
        <v>18</v>
      </c>
      <c r="M356">
        <v>8200</v>
      </c>
      <c r="N356" t="s">
        <v>257</v>
      </c>
    </row>
    <row r="357" spans="1:14" x14ac:dyDescent="0.2">
      <c r="A357">
        <v>10603</v>
      </c>
      <c r="B357" t="s">
        <v>226</v>
      </c>
      <c r="C357">
        <v>8</v>
      </c>
      <c r="D357" s="1">
        <v>35629</v>
      </c>
      <c r="E357" s="1">
        <v>35657</v>
      </c>
      <c r="F357" s="1">
        <v>35650</v>
      </c>
      <c r="G357">
        <v>2</v>
      </c>
      <c r="H357" s="2">
        <v>48.77</v>
      </c>
      <c r="I357" t="s">
        <v>227</v>
      </c>
      <c r="J357" t="s">
        <v>228</v>
      </c>
      <c r="K357" t="s">
        <v>229</v>
      </c>
      <c r="L357" t="s">
        <v>230</v>
      </c>
      <c r="M357">
        <v>83720</v>
      </c>
      <c r="N357" t="s">
        <v>86</v>
      </c>
    </row>
    <row r="358" spans="1:14" x14ac:dyDescent="0.2">
      <c r="A358">
        <v>10604</v>
      </c>
      <c r="B358" t="s">
        <v>234</v>
      </c>
      <c r="C358">
        <v>1</v>
      </c>
      <c r="D358" s="1">
        <v>35629</v>
      </c>
      <c r="E358" s="1">
        <v>35657</v>
      </c>
      <c r="F358" s="1">
        <v>35640</v>
      </c>
      <c r="G358">
        <v>1</v>
      </c>
      <c r="H358" s="2">
        <v>7.46</v>
      </c>
      <c r="I358" t="s">
        <v>235</v>
      </c>
      <c r="J358" t="s">
        <v>236</v>
      </c>
      <c r="K358" t="s">
        <v>237</v>
      </c>
      <c r="L358" t="s">
        <v>18</v>
      </c>
      <c r="M358">
        <v>1675</v>
      </c>
      <c r="N358" t="s">
        <v>238</v>
      </c>
    </row>
    <row r="359" spans="1:14" x14ac:dyDescent="0.2">
      <c r="A359">
        <v>10605</v>
      </c>
      <c r="B359" t="s">
        <v>243</v>
      </c>
      <c r="C359">
        <v>1</v>
      </c>
      <c r="D359" s="1">
        <v>35632</v>
      </c>
      <c r="E359" s="1">
        <v>35660</v>
      </c>
      <c r="F359" s="1">
        <v>35640</v>
      </c>
      <c r="G359">
        <v>2</v>
      </c>
      <c r="H359" s="2">
        <v>379.13</v>
      </c>
      <c r="I359" t="s">
        <v>244</v>
      </c>
      <c r="J359" t="s">
        <v>245</v>
      </c>
      <c r="K359" t="s">
        <v>246</v>
      </c>
      <c r="L359" t="s">
        <v>247</v>
      </c>
      <c r="M359" t="s">
        <v>248</v>
      </c>
      <c r="N359" t="s">
        <v>249</v>
      </c>
    </row>
    <row r="360" spans="1:14" x14ac:dyDescent="0.2">
      <c r="A360">
        <v>10606</v>
      </c>
      <c r="B360" t="s">
        <v>175</v>
      </c>
      <c r="C360">
        <v>4</v>
      </c>
      <c r="D360" s="1">
        <v>35633</v>
      </c>
      <c r="E360" s="1">
        <v>35661</v>
      </c>
      <c r="F360" s="1">
        <v>35642</v>
      </c>
      <c r="G360">
        <v>3</v>
      </c>
      <c r="H360" s="2">
        <v>79.400000000000006</v>
      </c>
      <c r="I360" t="s">
        <v>176</v>
      </c>
      <c r="J360" t="s">
        <v>177</v>
      </c>
      <c r="K360" t="s">
        <v>173</v>
      </c>
      <c r="L360" t="s">
        <v>55</v>
      </c>
      <c r="M360" t="s">
        <v>178</v>
      </c>
      <c r="N360" t="s">
        <v>31</v>
      </c>
    </row>
    <row r="361" spans="1:14" x14ac:dyDescent="0.2">
      <c r="A361">
        <v>10607</v>
      </c>
      <c r="B361" t="s">
        <v>226</v>
      </c>
      <c r="C361">
        <v>5</v>
      </c>
      <c r="D361" s="1">
        <v>35633</v>
      </c>
      <c r="E361" s="1">
        <v>35661</v>
      </c>
      <c r="F361" s="1">
        <v>35636</v>
      </c>
      <c r="G361">
        <v>1</v>
      </c>
      <c r="H361" s="2">
        <v>200.24</v>
      </c>
      <c r="I361" t="s">
        <v>227</v>
      </c>
      <c r="J361" t="s">
        <v>228</v>
      </c>
      <c r="K361" t="s">
        <v>229</v>
      </c>
      <c r="L361" t="s">
        <v>230</v>
      </c>
      <c r="M361">
        <v>83720</v>
      </c>
      <c r="N361" t="s">
        <v>86</v>
      </c>
    </row>
    <row r="362" spans="1:14" x14ac:dyDescent="0.2">
      <c r="A362">
        <v>10608</v>
      </c>
      <c r="B362" t="s">
        <v>20</v>
      </c>
      <c r="C362">
        <v>4</v>
      </c>
      <c r="D362" s="1">
        <v>35634</v>
      </c>
      <c r="E362" s="1">
        <v>35662</v>
      </c>
      <c r="F362" s="1">
        <v>35643</v>
      </c>
      <c r="G362">
        <v>2</v>
      </c>
      <c r="H362" s="2">
        <v>27.79</v>
      </c>
      <c r="I362" t="s">
        <v>21</v>
      </c>
      <c r="J362" t="s">
        <v>22</v>
      </c>
      <c r="K362" t="s">
        <v>23</v>
      </c>
      <c r="L362" t="s">
        <v>18</v>
      </c>
      <c r="M362">
        <v>44087</v>
      </c>
      <c r="N362" t="s">
        <v>24</v>
      </c>
    </row>
    <row r="363" spans="1:14" x14ac:dyDescent="0.2">
      <c r="A363">
        <v>10609</v>
      </c>
      <c r="B363" t="s">
        <v>209</v>
      </c>
      <c r="C363">
        <v>7</v>
      </c>
      <c r="D363" s="1">
        <v>35635</v>
      </c>
      <c r="E363" s="1">
        <v>35663</v>
      </c>
      <c r="F363" s="1">
        <v>35641</v>
      </c>
      <c r="G363">
        <v>2</v>
      </c>
      <c r="H363" s="2">
        <v>1.85</v>
      </c>
      <c r="I363" t="s">
        <v>210</v>
      </c>
      <c r="J363" t="s">
        <v>211</v>
      </c>
      <c r="K363" t="s">
        <v>212</v>
      </c>
      <c r="L363" t="s">
        <v>18</v>
      </c>
      <c r="M363">
        <v>44000</v>
      </c>
      <c r="N363" t="s">
        <v>19</v>
      </c>
    </row>
    <row r="364" spans="1:14" x14ac:dyDescent="0.2">
      <c r="A364">
        <v>10610</v>
      </c>
      <c r="B364" t="s">
        <v>262</v>
      </c>
      <c r="C364">
        <v>8</v>
      </c>
      <c r="D364" s="1">
        <v>35636</v>
      </c>
      <c r="E364" s="1">
        <v>35664</v>
      </c>
      <c r="F364" s="1">
        <v>35648</v>
      </c>
      <c r="G364">
        <v>1</v>
      </c>
      <c r="H364" s="2">
        <v>26.78</v>
      </c>
      <c r="I364" t="s">
        <v>263</v>
      </c>
      <c r="J364" t="s">
        <v>264</v>
      </c>
      <c r="K364" t="s">
        <v>265</v>
      </c>
      <c r="L364" t="s">
        <v>18</v>
      </c>
      <c r="M364">
        <v>31000</v>
      </c>
      <c r="N364" t="s">
        <v>19</v>
      </c>
    </row>
    <row r="365" spans="1:14" x14ac:dyDescent="0.2">
      <c r="A365">
        <v>10611</v>
      </c>
      <c r="B365" t="s">
        <v>303</v>
      </c>
      <c r="C365">
        <v>6</v>
      </c>
      <c r="D365" s="1">
        <v>35636</v>
      </c>
      <c r="E365" s="1">
        <v>35664</v>
      </c>
      <c r="F365" s="1">
        <v>35643</v>
      </c>
      <c r="G365">
        <v>2</v>
      </c>
      <c r="H365" s="2">
        <v>80.650000000000006</v>
      </c>
      <c r="I365" t="s">
        <v>304</v>
      </c>
      <c r="J365" t="s">
        <v>305</v>
      </c>
      <c r="K365" t="s">
        <v>306</v>
      </c>
      <c r="L365" t="s">
        <v>18</v>
      </c>
      <c r="M365" t="s">
        <v>307</v>
      </c>
      <c r="N365" t="s">
        <v>308</v>
      </c>
    </row>
    <row r="366" spans="1:14" x14ac:dyDescent="0.2">
      <c r="A366">
        <v>10612</v>
      </c>
      <c r="B366" t="s">
        <v>226</v>
      </c>
      <c r="C366">
        <v>1</v>
      </c>
      <c r="D366" s="1">
        <v>35639</v>
      </c>
      <c r="E366" s="1">
        <v>35667</v>
      </c>
      <c r="F366" s="1">
        <v>35643</v>
      </c>
      <c r="G366">
        <v>2</v>
      </c>
      <c r="H366" s="2">
        <v>544.08000000000004</v>
      </c>
      <c r="I366" t="s">
        <v>227</v>
      </c>
      <c r="J366" t="s">
        <v>228</v>
      </c>
      <c r="K366" t="s">
        <v>229</v>
      </c>
      <c r="L366" t="s">
        <v>230</v>
      </c>
      <c r="M366">
        <v>83720</v>
      </c>
      <c r="N366" t="s">
        <v>86</v>
      </c>
    </row>
    <row r="367" spans="1:14" x14ac:dyDescent="0.2">
      <c r="A367">
        <v>10613</v>
      </c>
      <c r="B367" t="s">
        <v>57</v>
      </c>
      <c r="C367">
        <v>4</v>
      </c>
      <c r="D367" s="1">
        <v>35640</v>
      </c>
      <c r="E367" s="1">
        <v>35668</v>
      </c>
      <c r="F367" s="1">
        <v>35643</v>
      </c>
      <c r="G367">
        <v>2</v>
      </c>
      <c r="H367" s="2">
        <v>8.11</v>
      </c>
      <c r="I367" t="s">
        <v>58</v>
      </c>
      <c r="J367" t="s">
        <v>59</v>
      </c>
      <c r="K367" t="s">
        <v>60</v>
      </c>
      <c r="L367" t="s">
        <v>61</v>
      </c>
      <c r="M367">
        <v>5022</v>
      </c>
      <c r="N367" t="s">
        <v>62</v>
      </c>
    </row>
    <row r="368" spans="1:14" x14ac:dyDescent="0.2">
      <c r="A368">
        <v>10614</v>
      </c>
      <c r="B368" t="s">
        <v>363</v>
      </c>
      <c r="C368">
        <v>8</v>
      </c>
      <c r="D368" s="1">
        <v>35640</v>
      </c>
      <c r="E368" s="1">
        <v>35668</v>
      </c>
      <c r="F368" s="1">
        <v>35643</v>
      </c>
      <c r="G368">
        <v>3</v>
      </c>
      <c r="H368" s="2">
        <v>1.93</v>
      </c>
      <c r="I368" t="s">
        <v>364</v>
      </c>
      <c r="J368" t="s">
        <v>365</v>
      </c>
      <c r="K368" t="s">
        <v>366</v>
      </c>
      <c r="L368" t="s">
        <v>18</v>
      </c>
      <c r="M368">
        <v>68306</v>
      </c>
      <c r="N368" t="s">
        <v>24</v>
      </c>
    </row>
    <row r="369" spans="1:14" x14ac:dyDescent="0.2">
      <c r="A369">
        <v>10615</v>
      </c>
      <c r="B369" t="s">
        <v>392</v>
      </c>
      <c r="C369">
        <v>2</v>
      </c>
      <c r="D369" s="1">
        <v>35641</v>
      </c>
      <c r="E369" s="1">
        <v>35669</v>
      </c>
      <c r="F369" s="1">
        <v>35648</v>
      </c>
      <c r="G369">
        <v>3</v>
      </c>
      <c r="H369" s="2">
        <v>0.75</v>
      </c>
      <c r="I369" t="s">
        <v>393</v>
      </c>
      <c r="J369" t="s">
        <v>394</v>
      </c>
      <c r="K369" t="s">
        <v>395</v>
      </c>
      <c r="L369" t="s">
        <v>18</v>
      </c>
      <c r="M369">
        <v>21240</v>
      </c>
      <c r="N369" t="s">
        <v>101</v>
      </c>
    </row>
    <row r="370" spans="1:14" x14ac:dyDescent="0.2">
      <c r="A370">
        <v>10616</v>
      </c>
      <c r="B370" t="s">
        <v>374</v>
      </c>
      <c r="C370">
        <v>1</v>
      </c>
      <c r="D370" s="1">
        <v>35642</v>
      </c>
      <c r="E370" s="1">
        <v>35670</v>
      </c>
      <c r="F370" s="1">
        <v>35647</v>
      </c>
      <c r="G370">
        <v>2</v>
      </c>
      <c r="H370" s="2">
        <v>116.53</v>
      </c>
      <c r="I370" t="s">
        <v>375</v>
      </c>
      <c r="J370" t="s">
        <v>376</v>
      </c>
      <c r="K370" t="s">
        <v>377</v>
      </c>
      <c r="L370" t="s">
        <v>202</v>
      </c>
      <c r="M370">
        <v>97403</v>
      </c>
      <c r="N370" t="s">
        <v>86</v>
      </c>
    </row>
    <row r="371" spans="1:14" x14ac:dyDescent="0.2">
      <c r="A371">
        <v>10617</v>
      </c>
      <c r="B371" t="s">
        <v>374</v>
      </c>
      <c r="C371">
        <v>4</v>
      </c>
      <c r="D371" s="1">
        <v>35642</v>
      </c>
      <c r="E371" s="1">
        <v>35670</v>
      </c>
      <c r="F371" s="1">
        <v>35646</v>
      </c>
      <c r="G371">
        <v>2</v>
      </c>
      <c r="H371" s="2">
        <v>18.53</v>
      </c>
      <c r="I371" t="s">
        <v>375</v>
      </c>
      <c r="J371" t="s">
        <v>376</v>
      </c>
      <c r="K371" t="s">
        <v>377</v>
      </c>
      <c r="L371" t="s">
        <v>202</v>
      </c>
      <c r="M371">
        <v>97403</v>
      </c>
      <c r="N371" t="s">
        <v>86</v>
      </c>
    </row>
    <row r="372" spans="1:14" x14ac:dyDescent="0.2">
      <c r="A372">
        <v>10618</v>
      </c>
      <c r="B372" t="s">
        <v>243</v>
      </c>
      <c r="C372">
        <v>1</v>
      </c>
      <c r="D372" s="1">
        <v>35643</v>
      </c>
      <c r="E372" s="1">
        <v>35685</v>
      </c>
      <c r="F372" s="1">
        <v>35650</v>
      </c>
      <c r="G372">
        <v>1</v>
      </c>
      <c r="H372" s="2">
        <v>154.68</v>
      </c>
      <c r="I372" t="s">
        <v>244</v>
      </c>
      <c r="J372" t="s">
        <v>245</v>
      </c>
      <c r="K372" t="s">
        <v>246</v>
      </c>
      <c r="L372" t="s">
        <v>247</v>
      </c>
      <c r="M372" t="s">
        <v>248</v>
      </c>
      <c r="N372" t="s">
        <v>249</v>
      </c>
    </row>
    <row r="373" spans="1:14" x14ac:dyDescent="0.2">
      <c r="A373">
        <v>10619</v>
      </c>
      <c r="B373" t="s">
        <v>243</v>
      </c>
      <c r="C373">
        <v>3</v>
      </c>
      <c r="D373" s="1">
        <v>35646</v>
      </c>
      <c r="E373" s="1">
        <v>35674</v>
      </c>
      <c r="F373" s="1">
        <v>35649</v>
      </c>
      <c r="G373">
        <v>3</v>
      </c>
      <c r="H373" s="2">
        <v>91.05</v>
      </c>
      <c r="I373" t="s">
        <v>244</v>
      </c>
      <c r="J373" t="s">
        <v>245</v>
      </c>
      <c r="K373" t="s">
        <v>246</v>
      </c>
      <c r="L373" t="s">
        <v>247</v>
      </c>
      <c r="M373" t="s">
        <v>248</v>
      </c>
      <c r="N373" t="s">
        <v>249</v>
      </c>
    </row>
    <row r="374" spans="1:14" x14ac:dyDescent="0.2">
      <c r="A374">
        <v>10620</v>
      </c>
      <c r="B374" t="s">
        <v>358</v>
      </c>
      <c r="C374">
        <v>2</v>
      </c>
      <c r="D374" s="1">
        <v>35647</v>
      </c>
      <c r="E374" s="1">
        <v>35675</v>
      </c>
      <c r="F374" s="1">
        <v>35656</v>
      </c>
      <c r="G374">
        <v>3</v>
      </c>
      <c r="H374" s="2">
        <v>0.94</v>
      </c>
      <c r="I374" t="s">
        <v>359</v>
      </c>
      <c r="J374" t="s">
        <v>360</v>
      </c>
      <c r="K374" t="s">
        <v>361</v>
      </c>
      <c r="L374" t="s">
        <v>322</v>
      </c>
      <c r="M374" t="s">
        <v>362</v>
      </c>
      <c r="N374" t="s">
        <v>249</v>
      </c>
    </row>
    <row r="375" spans="1:14" x14ac:dyDescent="0.2">
      <c r="A375">
        <v>10621</v>
      </c>
      <c r="B375" t="s">
        <v>213</v>
      </c>
      <c r="C375">
        <v>4</v>
      </c>
      <c r="D375" s="1">
        <v>35647</v>
      </c>
      <c r="E375" s="1">
        <v>35675</v>
      </c>
      <c r="F375" s="1">
        <v>35653</v>
      </c>
      <c r="G375">
        <v>2</v>
      </c>
      <c r="H375" s="2">
        <v>23.73</v>
      </c>
      <c r="I375" t="s">
        <v>214</v>
      </c>
      <c r="J375" t="s">
        <v>215</v>
      </c>
      <c r="K375" t="s">
        <v>216</v>
      </c>
      <c r="L375" t="s">
        <v>217</v>
      </c>
      <c r="M375" t="s">
        <v>218</v>
      </c>
      <c r="N375" t="s">
        <v>169</v>
      </c>
    </row>
    <row r="376" spans="1:14" x14ac:dyDescent="0.2">
      <c r="A376">
        <v>10622</v>
      </c>
      <c r="B376" t="s">
        <v>156</v>
      </c>
      <c r="C376">
        <v>4</v>
      </c>
      <c r="D376" s="1">
        <v>35648</v>
      </c>
      <c r="E376" s="1">
        <v>35676</v>
      </c>
      <c r="F376" s="1">
        <v>35653</v>
      </c>
      <c r="G376">
        <v>3</v>
      </c>
      <c r="H376" s="2">
        <v>50.97</v>
      </c>
      <c r="I376" t="s">
        <v>157</v>
      </c>
      <c r="J376" t="s">
        <v>158</v>
      </c>
      <c r="K376" t="s">
        <v>28</v>
      </c>
      <c r="L376" t="s">
        <v>29</v>
      </c>
      <c r="M376" t="s">
        <v>159</v>
      </c>
      <c r="N376" t="s">
        <v>31</v>
      </c>
    </row>
    <row r="377" spans="1:14" x14ac:dyDescent="0.2">
      <c r="A377">
        <v>10623</v>
      </c>
      <c r="B377" t="s">
        <v>102</v>
      </c>
      <c r="C377">
        <v>8</v>
      </c>
      <c r="D377" s="1">
        <v>35649</v>
      </c>
      <c r="E377" s="1">
        <v>35677</v>
      </c>
      <c r="F377" s="1">
        <v>35654</v>
      </c>
      <c r="G377">
        <v>2</v>
      </c>
      <c r="H377" s="2">
        <v>97.18</v>
      </c>
      <c r="I377" t="s">
        <v>103</v>
      </c>
      <c r="J377" t="s">
        <v>104</v>
      </c>
      <c r="K377" t="s">
        <v>105</v>
      </c>
      <c r="L377" t="s">
        <v>18</v>
      </c>
      <c r="M377">
        <v>80805</v>
      </c>
      <c r="N377" t="s">
        <v>24</v>
      </c>
    </row>
    <row r="378" spans="1:14" x14ac:dyDescent="0.2">
      <c r="A378">
        <v>10624</v>
      </c>
      <c r="B378" t="s">
        <v>396</v>
      </c>
      <c r="C378">
        <v>4</v>
      </c>
      <c r="D378" s="1">
        <v>35649</v>
      </c>
      <c r="E378" s="1">
        <v>35677</v>
      </c>
      <c r="F378" s="1">
        <v>35661</v>
      </c>
      <c r="G378">
        <v>2</v>
      </c>
      <c r="H378" s="2">
        <v>94.8</v>
      </c>
      <c r="I378" t="s">
        <v>397</v>
      </c>
      <c r="J378" t="s">
        <v>398</v>
      </c>
      <c r="K378" t="s">
        <v>399</v>
      </c>
      <c r="L378" t="s">
        <v>400</v>
      </c>
      <c r="M378">
        <v>59801</v>
      </c>
      <c r="N378" t="s">
        <v>86</v>
      </c>
    </row>
    <row r="379" spans="1:14" x14ac:dyDescent="0.2">
      <c r="A379">
        <v>10625</v>
      </c>
      <c r="B379" t="s">
        <v>203</v>
      </c>
      <c r="C379">
        <v>3</v>
      </c>
      <c r="D379" s="1">
        <v>35650</v>
      </c>
      <c r="E379" s="1">
        <v>35678</v>
      </c>
      <c r="F379" s="1">
        <v>35656</v>
      </c>
      <c r="G379">
        <v>1</v>
      </c>
      <c r="H379" s="2">
        <v>43.9</v>
      </c>
      <c r="I379" t="s">
        <v>204</v>
      </c>
      <c r="J379" t="s">
        <v>205</v>
      </c>
      <c r="K379" t="s">
        <v>71</v>
      </c>
      <c r="L379" t="s">
        <v>18</v>
      </c>
      <c r="M379">
        <v>5021</v>
      </c>
      <c r="N379" t="s">
        <v>72</v>
      </c>
    </row>
    <row r="380" spans="1:14" x14ac:dyDescent="0.2">
      <c r="A380">
        <v>10626</v>
      </c>
      <c r="B380" t="s">
        <v>137</v>
      </c>
      <c r="C380">
        <v>1</v>
      </c>
      <c r="D380" s="1">
        <v>35653</v>
      </c>
      <c r="E380" s="1">
        <v>35681</v>
      </c>
      <c r="F380" s="1">
        <v>35662</v>
      </c>
      <c r="G380">
        <v>2</v>
      </c>
      <c r="H380" s="2">
        <v>138.69</v>
      </c>
      <c r="I380" t="s">
        <v>138</v>
      </c>
      <c r="J380" t="s">
        <v>139</v>
      </c>
      <c r="K380" t="s">
        <v>140</v>
      </c>
      <c r="L380" t="s">
        <v>18</v>
      </c>
      <c r="M380" t="s">
        <v>141</v>
      </c>
      <c r="N380" t="s">
        <v>92</v>
      </c>
    </row>
    <row r="381" spans="1:14" x14ac:dyDescent="0.2">
      <c r="A381">
        <v>10627</v>
      </c>
      <c r="B381" t="s">
        <v>226</v>
      </c>
      <c r="C381">
        <v>8</v>
      </c>
      <c r="D381" s="1">
        <v>35653</v>
      </c>
      <c r="E381" s="1">
        <v>35695</v>
      </c>
      <c r="F381" s="1">
        <v>35663</v>
      </c>
      <c r="G381">
        <v>3</v>
      </c>
      <c r="H381" s="2">
        <v>107.46</v>
      </c>
      <c r="I381" t="s">
        <v>227</v>
      </c>
      <c r="J381" t="s">
        <v>228</v>
      </c>
      <c r="K381" t="s">
        <v>229</v>
      </c>
      <c r="L381" t="s">
        <v>230</v>
      </c>
      <c r="M381">
        <v>83720</v>
      </c>
      <c r="N381" t="s">
        <v>86</v>
      </c>
    </row>
    <row r="382" spans="1:14" x14ac:dyDescent="0.2">
      <c r="A382">
        <v>10628</v>
      </c>
      <c r="B382" t="s">
        <v>93</v>
      </c>
      <c r="C382">
        <v>4</v>
      </c>
      <c r="D382" s="1">
        <v>35654</v>
      </c>
      <c r="E382" s="1">
        <v>35682</v>
      </c>
      <c r="F382" s="1">
        <v>35662</v>
      </c>
      <c r="G382">
        <v>3</v>
      </c>
      <c r="H382" s="2">
        <v>30.36</v>
      </c>
      <c r="I382" t="s">
        <v>94</v>
      </c>
      <c r="J382" t="s">
        <v>95</v>
      </c>
      <c r="K382" t="s">
        <v>96</v>
      </c>
      <c r="L382" t="s">
        <v>18</v>
      </c>
      <c r="M382">
        <v>67000</v>
      </c>
      <c r="N382" t="s">
        <v>19</v>
      </c>
    </row>
    <row r="383" spans="1:14" x14ac:dyDescent="0.2">
      <c r="A383">
        <v>10629</v>
      </c>
      <c r="B383" t="s">
        <v>189</v>
      </c>
      <c r="C383">
        <v>4</v>
      </c>
      <c r="D383" s="1">
        <v>35654</v>
      </c>
      <c r="E383" s="1">
        <v>35682</v>
      </c>
      <c r="F383" s="1">
        <v>35662</v>
      </c>
      <c r="G383">
        <v>3</v>
      </c>
      <c r="H383" s="2">
        <v>85.46</v>
      </c>
      <c r="I383" t="s">
        <v>190</v>
      </c>
      <c r="J383" t="s">
        <v>191</v>
      </c>
      <c r="K383" t="s">
        <v>192</v>
      </c>
      <c r="L383" t="s">
        <v>18</v>
      </c>
      <c r="M383">
        <v>41101</v>
      </c>
      <c r="N383" t="s">
        <v>150</v>
      </c>
    </row>
    <row r="384" spans="1:14" x14ac:dyDescent="0.2">
      <c r="A384">
        <v>10630</v>
      </c>
      <c r="B384" t="s">
        <v>222</v>
      </c>
      <c r="C384">
        <v>1</v>
      </c>
      <c r="D384" s="1">
        <v>35655</v>
      </c>
      <c r="E384" s="1">
        <v>35683</v>
      </c>
      <c r="F384" s="1">
        <v>35661</v>
      </c>
      <c r="G384">
        <v>2</v>
      </c>
      <c r="H384" s="2">
        <v>32.35</v>
      </c>
      <c r="I384" t="s">
        <v>223</v>
      </c>
      <c r="J384" t="s">
        <v>224</v>
      </c>
      <c r="K384" t="s">
        <v>225</v>
      </c>
      <c r="L384" t="s">
        <v>18</v>
      </c>
      <c r="M384">
        <v>14776</v>
      </c>
      <c r="N384" t="s">
        <v>24</v>
      </c>
    </row>
    <row r="385" spans="1:14" x14ac:dyDescent="0.2">
      <c r="A385">
        <v>10631</v>
      </c>
      <c r="B385" t="s">
        <v>262</v>
      </c>
      <c r="C385">
        <v>8</v>
      </c>
      <c r="D385" s="1">
        <v>35656</v>
      </c>
      <c r="E385" s="1">
        <v>35684</v>
      </c>
      <c r="F385" s="1">
        <v>35657</v>
      </c>
      <c r="G385">
        <v>1</v>
      </c>
      <c r="H385" s="2">
        <v>0.87</v>
      </c>
      <c r="I385" t="s">
        <v>263</v>
      </c>
      <c r="J385" t="s">
        <v>264</v>
      </c>
      <c r="K385" t="s">
        <v>265</v>
      </c>
      <c r="L385" t="s">
        <v>18</v>
      </c>
      <c r="M385">
        <v>31000</v>
      </c>
      <c r="N385" t="s">
        <v>19</v>
      </c>
    </row>
    <row r="386" spans="1:14" x14ac:dyDescent="0.2">
      <c r="A386">
        <v>10632</v>
      </c>
      <c r="B386" t="s">
        <v>185</v>
      </c>
      <c r="C386">
        <v>8</v>
      </c>
      <c r="D386" s="1">
        <v>35656</v>
      </c>
      <c r="E386" s="1">
        <v>35684</v>
      </c>
      <c r="F386" s="1">
        <v>35661</v>
      </c>
      <c r="G386">
        <v>1</v>
      </c>
      <c r="H386" s="2">
        <v>41.38</v>
      </c>
      <c r="I386" t="s">
        <v>186</v>
      </c>
      <c r="J386" t="s">
        <v>187</v>
      </c>
      <c r="K386" t="s">
        <v>188</v>
      </c>
      <c r="L386" t="s">
        <v>18</v>
      </c>
      <c r="M386">
        <v>70563</v>
      </c>
      <c r="N386" t="s">
        <v>24</v>
      </c>
    </row>
    <row r="387" spans="1:14" x14ac:dyDescent="0.2">
      <c r="A387">
        <v>10633</v>
      </c>
      <c r="B387" t="s">
        <v>63</v>
      </c>
      <c r="C387">
        <v>7</v>
      </c>
      <c r="D387" s="1">
        <v>35657</v>
      </c>
      <c r="E387" s="1">
        <v>35685</v>
      </c>
      <c r="F387" s="1">
        <v>35660</v>
      </c>
      <c r="G387">
        <v>3</v>
      </c>
      <c r="H387" s="2">
        <v>477.9</v>
      </c>
      <c r="I387" t="s">
        <v>64</v>
      </c>
      <c r="J387" t="s">
        <v>65</v>
      </c>
      <c r="K387" t="s">
        <v>66</v>
      </c>
      <c r="L387" t="s">
        <v>18</v>
      </c>
      <c r="M387">
        <v>8010</v>
      </c>
      <c r="N387" t="s">
        <v>67</v>
      </c>
    </row>
    <row r="388" spans="1:14" x14ac:dyDescent="0.2">
      <c r="A388">
        <v>10634</v>
      </c>
      <c r="B388" t="s">
        <v>329</v>
      </c>
      <c r="C388">
        <v>4</v>
      </c>
      <c r="D388" s="1">
        <v>35657</v>
      </c>
      <c r="E388" s="1">
        <v>35685</v>
      </c>
      <c r="F388" s="1">
        <v>35663</v>
      </c>
      <c r="G388">
        <v>3</v>
      </c>
      <c r="H388" s="2">
        <v>487.38</v>
      </c>
      <c r="I388" t="s">
        <v>330</v>
      </c>
      <c r="J388" t="s">
        <v>331</v>
      </c>
      <c r="K388" t="s">
        <v>332</v>
      </c>
      <c r="L388" t="s">
        <v>18</v>
      </c>
      <c r="M388">
        <v>59000</v>
      </c>
      <c r="N388" t="s">
        <v>19</v>
      </c>
    </row>
    <row r="389" spans="1:14" x14ac:dyDescent="0.2">
      <c r="A389">
        <v>10635</v>
      </c>
      <c r="B389" t="s">
        <v>125</v>
      </c>
      <c r="C389">
        <v>8</v>
      </c>
      <c r="D389" s="1">
        <v>35660</v>
      </c>
      <c r="E389" s="1">
        <v>35688</v>
      </c>
      <c r="F389" s="1">
        <v>35663</v>
      </c>
      <c r="G389">
        <v>3</v>
      </c>
      <c r="H389" s="2">
        <v>47.46</v>
      </c>
      <c r="I389" t="s">
        <v>126</v>
      </c>
      <c r="J389" t="s">
        <v>127</v>
      </c>
      <c r="K389" t="s">
        <v>128</v>
      </c>
      <c r="L389" t="s">
        <v>18</v>
      </c>
      <c r="M389">
        <v>24100</v>
      </c>
      <c r="N389" t="s">
        <v>129</v>
      </c>
    </row>
    <row r="390" spans="1:14" x14ac:dyDescent="0.2">
      <c r="A390">
        <v>10636</v>
      </c>
      <c r="B390" t="s">
        <v>97</v>
      </c>
      <c r="C390">
        <v>4</v>
      </c>
      <c r="D390" s="1">
        <v>35661</v>
      </c>
      <c r="E390" s="1">
        <v>35689</v>
      </c>
      <c r="F390" s="1">
        <v>35668</v>
      </c>
      <c r="G390">
        <v>1</v>
      </c>
      <c r="H390" s="2">
        <v>1.1499999999999999</v>
      </c>
      <c r="I390" t="s">
        <v>98</v>
      </c>
      <c r="J390" t="s">
        <v>99</v>
      </c>
      <c r="K390" t="s">
        <v>100</v>
      </c>
      <c r="L390" t="s">
        <v>18</v>
      </c>
      <c r="M390">
        <v>90110</v>
      </c>
      <c r="N390" t="s">
        <v>101</v>
      </c>
    </row>
    <row r="391" spans="1:14" x14ac:dyDescent="0.2">
      <c r="A391">
        <v>10637</v>
      </c>
      <c r="B391" t="s">
        <v>299</v>
      </c>
      <c r="C391">
        <v>6</v>
      </c>
      <c r="D391" s="1">
        <v>35661</v>
      </c>
      <c r="E391" s="1">
        <v>35689</v>
      </c>
      <c r="F391" s="1">
        <v>35668</v>
      </c>
      <c r="G391">
        <v>1</v>
      </c>
      <c r="H391" s="2">
        <v>201.29</v>
      </c>
      <c r="I391" t="s">
        <v>300</v>
      </c>
      <c r="J391" t="s">
        <v>301</v>
      </c>
      <c r="K391" t="s">
        <v>173</v>
      </c>
      <c r="L391" t="s">
        <v>55</v>
      </c>
      <c r="M391" t="s">
        <v>302</v>
      </c>
      <c r="N391" t="s">
        <v>31</v>
      </c>
    </row>
    <row r="392" spans="1:14" x14ac:dyDescent="0.2">
      <c r="A392">
        <v>10638</v>
      </c>
      <c r="B392" t="s">
        <v>324</v>
      </c>
      <c r="C392">
        <v>3</v>
      </c>
      <c r="D392" s="1">
        <v>35662</v>
      </c>
      <c r="E392" s="1">
        <v>35690</v>
      </c>
      <c r="F392" s="1">
        <v>35674</v>
      </c>
      <c r="G392">
        <v>1</v>
      </c>
      <c r="H392" s="2">
        <v>158.44</v>
      </c>
      <c r="I392" t="s">
        <v>325</v>
      </c>
      <c r="J392" t="s">
        <v>326</v>
      </c>
      <c r="K392" t="s">
        <v>327</v>
      </c>
      <c r="L392" t="s">
        <v>328</v>
      </c>
      <c r="M392">
        <v>4980</v>
      </c>
      <c r="N392" t="s">
        <v>62</v>
      </c>
    </row>
    <row r="393" spans="1:14" x14ac:dyDescent="0.2">
      <c r="A393">
        <v>10639</v>
      </c>
      <c r="B393" t="s">
        <v>313</v>
      </c>
      <c r="C393">
        <v>7</v>
      </c>
      <c r="D393" s="1">
        <v>35662</v>
      </c>
      <c r="E393" s="1">
        <v>35690</v>
      </c>
      <c r="F393" s="1">
        <v>35669</v>
      </c>
      <c r="G393">
        <v>3</v>
      </c>
      <c r="H393" s="2">
        <v>38.64</v>
      </c>
      <c r="I393" t="s">
        <v>314</v>
      </c>
      <c r="J393" t="s">
        <v>315</v>
      </c>
      <c r="K393" t="s">
        <v>316</v>
      </c>
      <c r="L393" t="s">
        <v>18</v>
      </c>
      <c r="M393">
        <v>4110</v>
      </c>
      <c r="N393" t="s">
        <v>317</v>
      </c>
    </row>
    <row r="394" spans="1:14" x14ac:dyDescent="0.2">
      <c r="A394">
        <v>10640</v>
      </c>
      <c r="B394" t="s">
        <v>185</v>
      </c>
      <c r="C394">
        <v>4</v>
      </c>
      <c r="D394" s="1">
        <v>35663</v>
      </c>
      <c r="E394" s="1">
        <v>35691</v>
      </c>
      <c r="F394" s="1">
        <v>35670</v>
      </c>
      <c r="G394">
        <v>1</v>
      </c>
      <c r="H394" s="2">
        <v>23.55</v>
      </c>
      <c r="I394" t="s">
        <v>186</v>
      </c>
      <c r="J394" t="s">
        <v>187</v>
      </c>
      <c r="K394" t="s">
        <v>188</v>
      </c>
      <c r="L394" t="s">
        <v>18</v>
      </c>
      <c r="M394">
        <v>70563</v>
      </c>
      <c r="N394" t="s">
        <v>24</v>
      </c>
    </row>
    <row r="395" spans="1:14" x14ac:dyDescent="0.2">
      <c r="A395">
        <v>10641</v>
      </c>
      <c r="B395" t="s">
        <v>57</v>
      </c>
      <c r="C395">
        <v>4</v>
      </c>
      <c r="D395" s="1">
        <v>35664</v>
      </c>
      <c r="E395" s="1">
        <v>35692</v>
      </c>
      <c r="F395" s="1">
        <v>35668</v>
      </c>
      <c r="G395">
        <v>2</v>
      </c>
      <c r="H395" s="2">
        <v>179.61</v>
      </c>
      <c r="I395" t="s">
        <v>58</v>
      </c>
      <c r="J395" t="s">
        <v>59</v>
      </c>
      <c r="K395" t="s">
        <v>60</v>
      </c>
      <c r="L395" t="s">
        <v>61</v>
      </c>
      <c r="M395">
        <v>5022</v>
      </c>
      <c r="N395" t="s">
        <v>62</v>
      </c>
    </row>
    <row r="396" spans="1:14" x14ac:dyDescent="0.2">
      <c r="A396">
        <v>10642</v>
      </c>
      <c r="B396" t="s">
        <v>253</v>
      </c>
      <c r="C396">
        <v>7</v>
      </c>
      <c r="D396" s="1">
        <v>35664</v>
      </c>
      <c r="E396" s="1">
        <v>35692</v>
      </c>
      <c r="F396" s="1">
        <v>35678</v>
      </c>
      <c r="G396">
        <v>3</v>
      </c>
      <c r="H396" s="2">
        <v>41.89</v>
      </c>
      <c r="I396" t="s">
        <v>254</v>
      </c>
      <c r="J396" t="s">
        <v>255</v>
      </c>
      <c r="K396" t="s">
        <v>256</v>
      </c>
      <c r="L396" t="s">
        <v>18</v>
      </c>
      <c r="M396">
        <v>1734</v>
      </c>
      <c r="N396" t="s">
        <v>257</v>
      </c>
    </row>
    <row r="397" spans="1:14" x14ac:dyDescent="0.2">
      <c r="A397">
        <v>10643</v>
      </c>
      <c r="B397" t="s">
        <v>401</v>
      </c>
      <c r="C397">
        <v>6</v>
      </c>
      <c r="D397" s="1">
        <v>35667</v>
      </c>
      <c r="E397" s="1">
        <v>35695</v>
      </c>
      <c r="F397" s="1">
        <v>35675</v>
      </c>
      <c r="G397">
        <v>1</v>
      </c>
      <c r="H397" s="2">
        <v>29.46</v>
      </c>
      <c r="I397" t="s">
        <v>402</v>
      </c>
      <c r="J397" t="s">
        <v>403</v>
      </c>
      <c r="K397" t="s">
        <v>404</v>
      </c>
      <c r="L397" t="s">
        <v>18</v>
      </c>
      <c r="M397">
        <v>12209</v>
      </c>
      <c r="N397" t="s">
        <v>24</v>
      </c>
    </row>
    <row r="398" spans="1:14" x14ac:dyDescent="0.2">
      <c r="A398">
        <v>10644</v>
      </c>
      <c r="B398" t="s">
        <v>51</v>
      </c>
      <c r="C398">
        <v>3</v>
      </c>
      <c r="D398" s="1">
        <v>35667</v>
      </c>
      <c r="E398" s="1">
        <v>35695</v>
      </c>
      <c r="F398" s="1">
        <v>35674</v>
      </c>
      <c r="G398">
        <v>2</v>
      </c>
      <c r="H398" s="2">
        <v>0.14000000000000001</v>
      </c>
      <c r="I398" t="s">
        <v>52</v>
      </c>
      <c r="J398" t="s">
        <v>53</v>
      </c>
      <c r="K398" t="s">
        <v>54</v>
      </c>
      <c r="L398" t="s">
        <v>55</v>
      </c>
      <c r="M398" t="s">
        <v>56</v>
      </c>
      <c r="N398" t="s">
        <v>31</v>
      </c>
    </row>
    <row r="399" spans="1:14" x14ac:dyDescent="0.2">
      <c r="A399">
        <v>10645</v>
      </c>
      <c r="B399" t="s">
        <v>25</v>
      </c>
      <c r="C399">
        <v>4</v>
      </c>
      <c r="D399" s="1">
        <v>35668</v>
      </c>
      <c r="E399" s="1">
        <v>35696</v>
      </c>
      <c r="F399" s="1">
        <v>35675</v>
      </c>
      <c r="G399">
        <v>1</v>
      </c>
      <c r="H399" s="2">
        <v>12.41</v>
      </c>
      <c r="I399" t="s">
        <v>26</v>
      </c>
      <c r="J399" t="s">
        <v>27</v>
      </c>
      <c r="K399" t="s">
        <v>28</v>
      </c>
      <c r="L399" t="s">
        <v>29</v>
      </c>
      <c r="M399" t="s">
        <v>30</v>
      </c>
      <c r="N399" t="s">
        <v>31</v>
      </c>
    </row>
    <row r="400" spans="1:14" x14ac:dyDescent="0.2">
      <c r="A400">
        <v>10646</v>
      </c>
      <c r="B400" t="s">
        <v>179</v>
      </c>
      <c r="C400">
        <v>9</v>
      </c>
      <c r="D400" s="1">
        <v>35669</v>
      </c>
      <c r="E400" s="1">
        <v>35711</v>
      </c>
      <c r="F400" s="1">
        <v>35676</v>
      </c>
      <c r="G400">
        <v>3</v>
      </c>
      <c r="H400" s="2">
        <v>142.33000000000001</v>
      </c>
      <c r="I400" t="s">
        <v>180</v>
      </c>
      <c r="J400" t="s">
        <v>181</v>
      </c>
      <c r="K400" t="s">
        <v>182</v>
      </c>
      <c r="L400" t="s">
        <v>183</v>
      </c>
      <c r="M400" t="s">
        <v>18</v>
      </c>
      <c r="N400" t="s">
        <v>184</v>
      </c>
    </row>
    <row r="401" spans="1:14" x14ac:dyDescent="0.2">
      <c r="A401">
        <v>10647</v>
      </c>
      <c r="B401" t="s">
        <v>77</v>
      </c>
      <c r="C401">
        <v>4</v>
      </c>
      <c r="D401" s="1">
        <v>35669</v>
      </c>
      <c r="E401" s="1">
        <v>35683</v>
      </c>
      <c r="F401" s="1">
        <v>35676</v>
      </c>
      <c r="G401">
        <v>2</v>
      </c>
      <c r="H401" s="2">
        <v>45.54</v>
      </c>
      <c r="I401" t="s">
        <v>78</v>
      </c>
      <c r="J401" t="s">
        <v>79</v>
      </c>
      <c r="K401" t="s">
        <v>28</v>
      </c>
      <c r="L401" t="s">
        <v>29</v>
      </c>
      <c r="M401" t="s">
        <v>80</v>
      </c>
      <c r="N401" t="s">
        <v>31</v>
      </c>
    </row>
    <row r="402" spans="1:14" x14ac:dyDescent="0.2">
      <c r="A402">
        <v>10648</v>
      </c>
      <c r="B402" t="s">
        <v>156</v>
      </c>
      <c r="C402">
        <v>5</v>
      </c>
      <c r="D402" s="1">
        <v>35670</v>
      </c>
      <c r="E402" s="1">
        <v>35712</v>
      </c>
      <c r="F402" s="1">
        <v>35682</v>
      </c>
      <c r="G402">
        <v>2</v>
      </c>
      <c r="H402" s="2">
        <v>14.25</v>
      </c>
      <c r="I402" t="s">
        <v>157</v>
      </c>
      <c r="J402" t="s">
        <v>158</v>
      </c>
      <c r="K402" t="s">
        <v>28</v>
      </c>
      <c r="L402" t="s">
        <v>29</v>
      </c>
      <c r="M402" t="s">
        <v>159</v>
      </c>
      <c r="N402" t="s">
        <v>31</v>
      </c>
    </row>
    <row r="403" spans="1:14" x14ac:dyDescent="0.2">
      <c r="A403">
        <v>10649</v>
      </c>
      <c r="B403" t="s">
        <v>378</v>
      </c>
      <c r="C403">
        <v>5</v>
      </c>
      <c r="D403" s="1">
        <v>35670</v>
      </c>
      <c r="E403" s="1">
        <v>35698</v>
      </c>
      <c r="F403" s="1">
        <v>35671</v>
      </c>
      <c r="G403">
        <v>3</v>
      </c>
      <c r="H403" s="2">
        <v>6.2</v>
      </c>
      <c r="I403" t="s">
        <v>379</v>
      </c>
      <c r="J403" t="s">
        <v>380</v>
      </c>
      <c r="K403" t="s">
        <v>381</v>
      </c>
      <c r="L403" t="s">
        <v>18</v>
      </c>
      <c r="M403" t="s">
        <v>382</v>
      </c>
      <c r="N403" t="s">
        <v>41</v>
      </c>
    </row>
    <row r="404" spans="1:14" x14ac:dyDescent="0.2">
      <c r="A404">
        <v>10650</v>
      </c>
      <c r="B404" t="s">
        <v>258</v>
      </c>
      <c r="C404">
        <v>5</v>
      </c>
      <c r="D404" s="1">
        <v>35671</v>
      </c>
      <c r="E404" s="1">
        <v>35699</v>
      </c>
      <c r="F404" s="1">
        <v>35676</v>
      </c>
      <c r="G404">
        <v>3</v>
      </c>
      <c r="H404" s="2">
        <v>176.81</v>
      </c>
      <c r="I404" t="s">
        <v>259</v>
      </c>
      <c r="J404" t="s">
        <v>260</v>
      </c>
      <c r="K404" t="s">
        <v>173</v>
      </c>
      <c r="L404" t="s">
        <v>55</v>
      </c>
      <c r="M404" t="s">
        <v>261</v>
      </c>
      <c r="N404" t="s">
        <v>31</v>
      </c>
    </row>
    <row r="405" spans="1:14" x14ac:dyDescent="0.2">
      <c r="A405">
        <v>10651</v>
      </c>
      <c r="B405" t="s">
        <v>185</v>
      </c>
      <c r="C405">
        <v>8</v>
      </c>
      <c r="D405" s="1">
        <v>35674</v>
      </c>
      <c r="E405" s="1">
        <v>35702</v>
      </c>
      <c r="F405" s="1">
        <v>35684</v>
      </c>
      <c r="G405">
        <v>2</v>
      </c>
      <c r="H405" s="2">
        <v>20.6</v>
      </c>
      <c r="I405" t="s">
        <v>186</v>
      </c>
      <c r="J405" t="s">
        <v>187</v>
      </c>
      <c r="K405" t="s">
        <v>188</v>
      </c>
      <c r="L405" t="s">
        <v>18</v>
      </c>
      <c r="M405">
        <v>70563</v>
      </c>
      <c r="N405" t="s">
        <v>24</v>
      </c>
    </row>
    <row r="406" spans="1:14" x14ac:dyDescent="0.2">
      <c r="A406">
        <v>10652</v>
      </c>
      <c r="B406" t="s">
        <v>342</v>
      </c>
      <c r="C406">
        <v>4</v>
      </c>
      <c r="D406" s="1">
        <v>35674</v>
      </c>
      <c r="E406" s="1">
        <v>35702</v>
      </c>
      <c r="F406" s="1">
        <v>35681</v>
      </c>
      <c r="G406">
        <v>2</v>
      </c>
      <c r="H406" s="2">
        <v>7.14</v>
      </c>
      <c r="I406" t="s">
        <v>343</v>
      </c>
      <c r="J406" t="s">
        <v>344</v>
      </c>
      <c r="K406" t="s">
        <v>345</v>
      </c>
      <c r="L406" t="s">
        <v>55</v>
      </c>
      <c r="M406" t="s">
        <v>346</v>
      </c>
      <c r="N406" t="s">
        <v>31</v>
      </c>
    </row>
    <row r="407" spans="1:14" x14ac:dyDescent="0.2">
      <c r="A407">
        <v>10653</v>
      </c>
      <c r="B407" t="s">
        <v>102</v>
      </c>
      <c r="C407">
        <v>1</v>
      </c>
      <c r="D407" s="1">
        <v>35675</v>
      </c>
      <c r="E407" s="1">
        <v>35703</v>
      </c>
      <c r="F407" s="1">
        <v>35692</v>
      </c>
      <c r="G407">
        <v>1</v>
      </c>
      <c r="H407" s="2">
        <v>93.25</v>
      </c>
      <c r="I407" t="s">
        <v>103</v>
      </c>
      <c r="J407" t="s">
        <v>104</v>
      </c>
      <c r="K407" t="s">
        <v>105</v>
      </c>
      <c r="L407" t="s">
        <v>18</v>
      </c>
      <c r="M407">
        <v>80805</v>
      </c>
      <c r="N407" t="s">
        <v>24</v>
      </c>
    </row>
    <row r="408" spans="1:14" x14ac:dyDescent="0.2">
      <c r="A408">
        <v>10654</v>
      </c>
      <c r="B408" t="s">
        <v>137</v>
      </c>
      <c r="C408">
        <v>5</v>
      </c>
      <c r="D408" s="1">
        <v>35675</v>
      </c>
      <c r="E408" s="1">
        <v>35703</v>
      </c>
      <c r="F408" s="1">
        <v>35684</v>
      </c>
      <c r="G408">
        <v>1</v>
      </c>
      <c r="H408" s="2">
        <v>55.26</v>
      </c>
      <c r="I408" t="s">
        <v>138</v>
      </c>
      <c r="J408" t="s">
        <v>139</v>
      </c>
      <c r="K408" t="s">
        <v>140</v>
      </c>
      <c r="L408" t="s">
        <v>18</v>
      </c>
      <c r="M408" t="s">
        <v>141</v>
      </c>
      <c r="N408" t="s">
        <v>92</v>
      </c>
    </row>
    <row r="409" spans="1:14" x14ac:dyDescent="0.2">
      <c r="A409">
        <v>10655</v>
      </c>
      <c r="B409" t="s">
        <v>160</v>
      </c>
      <c r="C409">
        <v>1</v>
      </c>
      <c r="D409" s="1">
        <v>35676</v>
      </c>
      <c r="E409" s="1">
        <v>35704</v>
      </c>
      <c r="F409" s="1">
        <v>35684</v>
      </c>
      <c r="G409">
        <v>2</v>
      </c>
      <c r="H409" s="2">
        <v>4.41</v>
      </c>
      <c r="I409" t="s">
        <v>161</v>
      </c>
      <c r="J409" t="s">
        <v>162</v>
      </c>
      <c r="K409" t="s">
        <v>163</v>
      </c>
      <c r="L409" t="s">
        <v>18</v>
      </c>
      <c r="M409">
        <v>42100</v>
      </c>
      <c r="N409" t="s">
        <v>129</v>
      </c>
    </row>
    <row r="410" spans="1:14" x14ac:dyDescent="0.2">
      <c r="A410">
        <v>10656</v>
      </c>
      <c r="B410" t="s">
        <v>374</v>
      </c>
      <c r="C410">
        <v>6</v>
      </c>
      <c r="D410" s="1">
        <v>35677</v>
      </c>
      <c r="E410" s="1">
        <v>35705</v>
      </c>
      <c r="F410" s="1">
        <v>35683</v>
      </c>
      <c r="G410">
        <v>1</v>
      </c>
      <c r="H410" s="2">
        <v>57.15</v>
      </c>
      <c r="I410" t="s">
        <v>375</v>
      </c>
      <c r="J410" t="s">
        <v>376</v>
      </c>
      <c r="K410" t="s">
        <v>377</v>
      </c>
      <c r="L410" t="s">
        <v>202</v>
      </c>
      <c r="M410">
        <v>97403</v>
      </c>
      <c r="N410" t="s">
        <v>86</v>
      </c>
    </row>
    <row r="411" spans="1:14" x14ac:dyDescent="0.2">
      <c r="A411">
        <v>10657</v>
      </c>
      <c r="B411" t="s">
        <v>226</v>
      </c>
      <c r="C411">
        <v>2</v>
      </c>
      <c r="D411" s="1">
        <v>35677</v>
      </c>
      <c r="E411" s="1">
        <v>35705</v>
      </c>
      <c r="F411" s="1">
        <v>35688</v>
      </c>
      <c r="G411">
        <v>2</v>
      </c>
      <c r="H411" s="2">
        <v>352.69</v>
      </c>
      <c r="I411" t="s">
        <v>227</v>
      </c>
      <c r="J411" t="s">
        <v>228</v>
      </c>
      <c r="K411" t="s">
        <v>229</v>
      </c>
      <c r="L411" t="s">
        <v>230</v>
      </c>
      <c r="M411">
        <v>83720</v>
      </c>
      <c r="N411" t="s">
        <v>86</v>
      </c>
    </row>
    <row r="412" spans="1:14" x14ac:dyDescent="0.2">
      <c r="A412">
        <v>10658</v>
      </c>
      <c r="B412" t="s">
        <v>121</v>
      </c>
      <c r="C412">
        <v>4</v>
      </c>
      <c r="D412" s="1">
        <v>35678</v>
      </c>
      <c r="E412" s="1">
        <v>35706</v>
      </c>
      <c r="F412" s="1">
        <v>35681</v>
      </c>
      <c r="G412">
        <v>1</v>
      </c>
      <c r="H412" s="2">
        <v>364.15</v>
      </c>
      <c r="I412" t="s">
        <v>122</v>
      </c>
      <c r="J412" t="s">
        <v>123</v>
      </c>
      <c r="K412" t="s">
        <v>124</v>
      </c>
      <c r="L412" t="s">
        <v>18</v>
      </c>
      <c r="M412">
        <v>1307</v>
      </c>
      <c r="N412" t="s">
        <v>24</v>
      </c>
    </row>
    <row r="413" spans="1:14" x14ac:dyDescent="0.2">
      <c r="A413">
        <v>10659</v>
      </c>
      <c r="B413" t="s">
        <v>299</v>
      </c>
      <c r="C413">
        <v>7</v>
      </c>
      <c r="D413" s="1">
        <v>35678</v>
      </c>
      <c r="E413" s="1">
        <v>35706</v>
      </c>
      <c r="F413" s="1">
        <v>35683</v>
      </c>
      <c r="G413">
        <v>2</v>
      </c>
      <c r="H413" s="2">
        <v>105.81</v>
      </c>
      <c r="I413" t="s">
        <v>300</v>
      </c>
      <c r="J413" t="s">
        <v>301</v>
      </c>
      <c r="K413" t="s">
        <v>173</v>
      </c>
      <c r="L413" t="s">
        <v>55</v>
      </c>
      <c r="M413" t="s">
        <v>302</v>
      </c>
      <c r="N413" t="s">
        <v>31</v>
      </c>
    </row>
    <row r="414" spans="1:14" x14ac:dyDescent="0.2">
      <c r="A414">
        <v>10660</v>
      </c>
      <c r="B414" t="s">
        <v>309</v>
      </c>
      <c r="C414">
        <v>8</v>
      </c>
      <c r="D414" s="1">
        <v>35681</v>
      </c>
      <c r="E414" s="1">
        <v>35709</v>
      </c>
      <c r="F414" s="1">
        <v>35718</v>
      </c>
      <c r="G414">
        <v>1</v>
      </c>
      <c r="H414" s="2">
        <v>111.29</v>
      </c>
      <c r="I414" t="s">
        <v>310</v>
      </c>
      <c r="J414" t="s">
        <v>311</v>
      </c>
      <c r="K414" t="s">
        <v>312</v>
      </c>
      <c r="L414" t="s">
        <v>202</v>
      </c>
      <c r="M414">
        <v>97827</v>
      </c>
      <c r="N414" t="s">
        <v>86</v>
      </c>
    </row>
    <row r="415" spans="1:14" x14ac:dyDescent="0.2">
      <c r="A415">
        <v>10661</v>
      </c>
      <c r="B415" t="s">
        <v>179</v>
      </c>
      <c r="C415">
        <v>7</v>
      </c>
      <c r="D415" s="1">
        <v>35682</v>
      </c>
      <c r="E415" s="1">
        <v>35710</v>
      </c>
      <c r="F415" s="1">
        <v>35688</v>
      </c>
      <c r="G415">
        <v>3</v>
      </c>
      <c r="H415" s="2">
        <v>17.55</v>
      </c>
      <c r="I415" t="s">
        <v>180</v>
      </c>
      <c r="J415" t="s">
        <v>181</v>
      </c>
      <c r="K415" t="s">
        <v>182</v>
      </c>
      <c r="L415" t="s">
        <v>183</v>
      </c>
      <c r="M415" t="s">
        <v>18</v>
      </c>
      <c r="N415" t="s">
        <v>184</v>
      </c>
    </row>
    <row r="416" spans="1:14" x14ac:dyDescent="0.2">
      <c r="A416">
        <v>10662</v>
      </c>
      <c r="B416" t="s">
        <v>198</v>
      </c>
      <c r="C416">
        <v>3</v>
      </c>
      <c r="D416" s="1">
        <v>35682</v>
      </c>
      <c r="E416" s="1">
        <v>35710</v>
      </c>
      <c r="F416" s="1">
        <v>35691</v>
      </c>
      <c r="G416">
        <v>2</v>
      </c>
      <c r="H416" s="2">
        <v>1.28</v>
      </c>
      <c r="I416" t="s">
        <v>199</v>
      </c>
      <c r="J416" t="s">
        <v>200</v>
      </c>
      <c r="K416" t="s">
        <v>201</v>
      </c>
      <c r="L416" t="s">
        <v>202</v>
      </c>
      <c r="M416">
        <v>97219</v>
      </c>
      <c r="N416" t="s">
        <v>86</v>
      </c>
    </row>
    <row r="417" spans="1:14" x14ac:dyDescent="0.2">
      <c r="A417">
        <v>10663</v>
      </c>
      <c r="B417" t="s">
        <v>239</v>
      </c>
      <c r="C417">
        <v>2</v>
      </c>
      <c r="D417" s="1">
        <v>35683</v>
      </c>
      <c r="E417" s="1">
        <v>35697</v>
      </c>
      <c r="F417" s="1">
        <v>35706</v>
      </c>
      <c r="G417">
        <v>2</v>
      </c>
      <c r="H417" s="2">
        <v>113.15</v>
      </c>
      <c r="I417" t="s">
        <v>240</v>
      </c>
      <c r="J417" t="s">
        <v>241</v>
      </c>
      <c r="K417" t="s">
        <v>242</v>
      </c>
      <c r="L417" t="s">
        <v>18</v>
      </c>
      <c r="M417">
        <v>13008</v>
      </c>
      <c r="N417" t="s">
        <v>19</v>
      </c>
    </row>
    <row r="418" spans="1:14" x14ac:dyDescent="0.2">
      <c r="A418">
        <v>10664</v>
      </c>
      <c r="B418" t="s">
        <v>234</v>
      </c>
      <c r="C418">
        <v>1</v>
      </c>
      <c r="D418" s="1">
        <v>35683</v>
      </c>
      <c r="E418" s="1">
        <v>35711</v>
      </c>
      <c r="F418" s="1">
        <v>35692</v>
      </c>
      <c r="G418">
        <v>3</v>
      </c>
      <c r="H418" s="2">
        <v>1.27</v>
      </c>
      <c r="I418" t="s">
        <v>235</v>
      </c>
      <c r="J418" t="s">
        <v>236</v>
      </c>
      <c r="K418" t="s">
        <v>237</v>
      </c>
      <c r="L418" t="s">
        <v>18</v>
      </c>
      <c r="M418">
        <v>1675</v>
      </c>
      <c r="N418" t="s">
        <v>238</v>
      </c>
    </row>
    <row r="419" spans="1:14" x14ac:dyDescent="0.2">
      <c r="A419">
        <v>10665</v>
      </c>
      <c r="B419" t="s">
        <v>198</v>
      </c>
      <c r="C419">
        <v>1</v>
      </c>
      <c r="D419" s="1">
        <v>35684</v>
      </c>
      <c r="E419" s="1">
        <v>35712</v>
      </c>
      <c r="F419" s="1">
        <v>35690</v>
      </c>
      <c r="G419">
        <v>2</v>
      </c>
      <c r="H419" s="2">
        <v>26.31</v>
      </c>
      <c r="I419" t="s">
        <v>199</v>
      </c>
      <c r="J419" t="s">
        <v>200</v>
      </c>
      <c r="K419" t="s">
        <v>201</v>
      </c>
      <c r="L419" t="s">
        <v>202</v>
      </c>
      <c r="M419">
        <v>97219</v>
      </c>
      <c r="N419" t="s">
        <v>86</v>
      </c>
    </row>
    <row r="420" spans="1:14" x14ac:dyDescent="0.2">
      <c r="A420">
        <v>10666</v>
      </c>
      <c r="B420" t="s">
        <v>47</v>
      </c>
      <c r="C420">
        <v>7</v>
      </c>
      <c r="D420" s="1">
        <v>35685</v>
      </c>
      <c r="E420" s="1">
        <v>35713</v>
      </c>
      <c r="F420" s="1">
        <v>35695</v>
      </c>
      <c r="G420">
        <v>2</v>
      </c>
      <c r="H420" s="2">
        <v>232.42</v>
      </c>
      <c r="I420" t="s">
        <v>48</v>
      </c>
      <c r="J420" t="s">
        <v>49</v>
      </c>
      <c r="K420" t="s">
        <v>50</v>
      </c>
      <c r="L420" t="s">
        <v>18</v>
      </c>
      <c r="M420">
        <v>1204</v>
      </c>
      <c r="N420" t="s">
        <v>46</v>
      </c>
    </row>
    <row r="421" spans="1:14" x14ac:dyDescent="0.2">
      <c r="A421">
        <v>10667</v>
      </c>
      <c r="B421" t="s">
        <v>63</v>
      </c>
      <c r="C421">
        <v>7</v>
      </c>
      <c r="D421" s="1">
        <v>35685</v>
      </c>
      <c r="E421" s="1">
        <v>35713</v>
      </c>
      <c r="F421" s="1">
        <v>35692</v>
      </c>
      <c r="G421">
        <v>1</v>
      </c>
      <c r="H421" s="2">
        <v>78.09</v>
      </c>
      <c r="I421" t="s">
        <v>64</v>
      </c>
      <c r="J421" t="s">
        <v>65</v>
      </c>
      <c r="K421" t="s">
        <v>66</v>
      </c>
      <c r="L421" t="s">
        <v>18</v>
      </c>
      <c r="M421">
        <v>8010</v>
      </c>
      <c r="N421" t="s">
        <v>67</v>
      </c>
    </row>
    <row r="422" spans="1:14" x14ac:dyDescent="0.2">
      <c r="A422">
        <v>10668</v>
      </c>
      <c r="B422" t="s">
        <v>185</v>
      </c>
      <c r="C422">
        <v>1</v>
      </c>
      <c r="D422" s="1">
        <v>35688</v>
      </c>
      <c r="E422" s="1">
        <v>35716</v>
      </c>
      <c r="F422" s="1">
        <v>35696</v>
      </c>
      <c r="G422">
        <v>2</v>
      </c>
      <c r="H422" s="2">
        <v>47.22</v>
      </c>
      <c r="I422" t="s">
        <v>186</v>
      </c>
      <c r="J422" t="s">
        <v>187</v>
      </c>
      <c r="K422" t="s">
        <v>188</v>
      </c>
      <c r="L422" t="s">
        <v>18</v>
      </c>
      <c r="M422">
        <v>70563</v>
      </c>
      <c r="N422" t="s">
        <v>24</v>
      </c>
    </row>
    <row r="423" spans="1:14" x14ac:dyDescent="0.2">
      <c r="A423">
        <v>10669</v>
      </c>
      <c r="B423" t="s">
        <v>253</v>
      </c>
      <c r="C423">
        <v>2</v>
      </c>
      <c r="D423" s="1">
        <v>35688</v>
      </c>
      <c r="E423" s="1">
        <v>35716</v>
      </c>
      <c r="F423" s="1">
        <v>35695</v>
      </c>
      <c r="G423">
        <v>1</v>
      </c>
      <c r="H423" s="2">
        <v>24.39</v>
      </c>
      <c r="I423" t="s">
        <v>254</v>
      </c>
      <c r="J423" t="s">
        <v>255</v>
      </c>
      <c r="K423" t="s">
        <v>256</v>
      </c>
      <c r="L423" t="s">
        <v>18</v>
      </c>
      <c r="M423">
        <v>1734</v>
      </c>
      <c r="N423" t="s">
        <v>257</v>
      </c>
    </row>
    <row r="424" spans="1:14" x14ac:dyDescent="0.2">
      <c r="A424">
        <v>10670</v>
      </c>
      <c r="B424" t="s">
        <v>102</v>
      </c>
      <c r="C424">
        <v>4</v>
      </c>
      <c r="D424" s="1">
        <v>35689</v>
      </c>
      <c r="E424" s="1">
        <v>35717</v>
      </c>
      <c r="F424" s="1">
        <v>35691</v>
      </c>
      <c r="G424">
        <v>1</v>
      </c>
      <c r="H424" s="2">
        <v>203.48</v>
      </c>
      <c r="I424" t="s">
        <v>103</v>
      </c>
      <c r="J424" t="s">
        <v>104</v>
      </c>
      <c r="K424" t="s">
        <v>105</v>
      </c>
      <c r="L424" t="s">
        <v>18</v>
      </c>
      <c r="M424">
        <v>80805</v>
      </c>
      <c r="N424" t="s">
        <v>24</v>
      </c>
    </row>
    <row r="425" spans="1:14" x14ac:dyDescent="0.2">
      <c r="A425">
        <v>10671</v>
      </c>
      <c r="B425" t="s">
        <v>405</v>
      </c>
      <c r="C425">
        <v>1</v>
      </c>
      <c r="D425" s="1">
        <v>35690</v>
      </c>
      <c r="E425" s="1">
        <v>35718</v>
      </c>
      <c r="F425" s="1">
        <v>35697</v>
      </c>
      <c r="G425">
        <v>1</v>
      </c>
      <c r="H425" s="2">
        <v>30.34</v>
      </c>
      <c r="I425" t="s">
        <v>406</v>
      </c>
      <c r="J425" t="s">
        <v>407</v>
      </c>
      <c r="K425" t="s">
        <v>212</v>
      </c>
      <c r="L425" t="s">
        <v>18</v>
      </c>
      <c r="M425">
        <v>44000</v>
      </c>
      <c r="N425" t="s">
        <v>19</v>
      </c>
    </row>
    <row r="426" spans="1:14" x14ac:dyDescent="0.2">
      <c r="A426">
        <v>10672</v>
      </c>
      <c r="B426" t="s">
        <v>137</v>
      </c>
      <c r="C426">
        <v>9</v>
      </c>
      <c r="D426" s="1">
        <v>35690</v>
      </c>
      <c r="E426" s="1">
        <v>35704</v>
      </c>
      <c r="F426" s="1">
        <v>35699</v>
      </c>
      <c r="G426">
        <v>2</v>
      </c>
      <c r="H426" s="2">
        <v>95.75</v>
      </c>
      <c r="I426" t="s">
        <v>138</v>
      </c>
      <c r="J426" t="s">
        <v>139</v>
      </c>
      <c r="K426" t="s">
        <v>140</v>
      </c>
      <c r="L426" t="s">
        <v>18</v>
      </c>
      <c r="M426" t="s">
        <v>141</v>
      </c>
      <c r="N426" t="s">
        <v>92</v>
      </c>
    </row>
    <row r="427" spans="1:14" x14ac:dyDescent="0.2">
      <c r="A427">
        <v>10673</v>
      </c>
      <c r="B427" t="s">
        <v>392</v>
      </c>
      <c r="C427">
        <v>2</v>
      </c>
      <c r="D427" s="1">
        <v>35691</v>
      </c>
      <c r="E427" s="1">
        <v>35719</v>
      </c>
      <c r="F427" s="1">
        <v>35692</v>
      </c>
      <c r="G427">
        <v>1</v>
      </c>
      <c r="H427" s="2">
        <v>22.76</v>
      </c>
      <c r="I427" t="s">
        <v>393</v>
      </c>
      <c r="J427" t="s">
        <v>394</v>
      </c>
      <c r="K427" t="s">
        <v>395</v>
      </c>
      <c r="L427" t="s">
        <v>18</v>
      </c>
      <c r="M427">
        <v>21240</v>
      </c>
      <c r="N427" t="s">
        <v>101</v>
      </c>
    </row>
    <row r="428" spans="1:14" x14ac:dyDescent="0.2">
      <c r="A428">
        <v>10674</v>
      </c>
      <c r="B428" t="s">
        <v>213</v>
      </c>
      <c r="C428">
        <v>4</v>
      </c>
      <c r="D428" s="1">
        <v>35691</v>
      </c>
      <c r="E428" s="1">
        <v>35719</v>
      </c>
      <c r="F428" s="1">
        <v>35703</v>
      </c>
      <c r="G428">
        <v>2</v>
      </c>
      <c r="H428" s="2">
        <v>0.9</v>
      </c>
      <c r="I428" t="s">
        <v>214</v>
      </c>
      <c r="J428" t="s">
        <v>215</v>
      </c>
      <c r="K428" t="s">
        <v>216</v>
      </c>
      <c r="L428" t="s">
        <v>217</v>
      </c>
      <c r="M428" t="s">
        <v>218</v>
      </c>
      <c r="N428" t="s">
        <v>169</v>
      </c>
    </row>
    <row r="429" spans="1:14" x14ac:dyDescent="0.2">
      <c r="A429">
        <v>10675</v>
      </c>
      <c r="B429" t="s">
        <v>102</v>
      </c>
      <c r="C429">
        <v>5</v>
      </c>
      <c r="D429" s="1">
        <v>35692</v>
      </c>
      <c r="E429" s="1">
        <v>35720</v>
      </c>
      <c r="F429" s="1">
        <v>35696</v>
      </c>
      <c r="G429">
        <v>2</v>
      </c>
      <c r="H429" s="2">
        <v>31.85</v>
      </c>
      <c r="I429" t="s">
        <v>103</v>
      </c>
      <c r="J429" t="s">
        <v>104</v>
      </c>
      <c r="K429" t="s">
        <v>105</v>
      </c>
      <c r="L429" t="s">
        <v>18</v>
      </c>
      <c r="M429">
        <v>80805</v>
      </c>
      <c r="N429" t="s">
        <v>24</v>
      </c>
    </row>
    <row r="430" spans="1:14" x14ac:dyDescent="0.2">
      <c r="A430">
        <v>10676</v>
      </c>
      <c r="B430" t="s">
        <v>130</v>
      </c>
      <c r="C430">
        <v>2</v>
      </c>
      <c r="D430" s="1">
        <v>35695</v>
      </c>
      <c r="E430" s="1">
        <v>35723</v>
      </c>
      <c r="F430" s="1">
        <v>35702</v>
      </c>
      <c r="G430">
        <v>2</v>
      </c>
      <c r="H430" s="2">
        <v>2.0099999999999998</v>
      </c>
      <c r="I430" t="s">
        <v>131</v>
      </c>
      <c r="J430" t="s">
        <v>132</v>
      </c>
      <c r="K430" t="s">
        <v>71</v>
      </c>
      <c r="L430" t="s">
        <v>18</v>
      </c>
      <c r="M430">
        <v>5033</v>
      </c>
      <c r="N430" t="s">
        <v>72</v>
      </c>
    </row>
    <row r="431" spans="1:14" x14ac:dyDescent="0.2">
      <c r="A431">
        <v>10677</v>
      </c>
      <c r="B431" t="s">
        <v>288</v>
      </c>
      <c r="C431">
        <v>1</v>
      </c>
      <c r="D431" s="1">
        <v>35695</v>
      </c>
      <c r="E431" s="1">
        <v>35723</v>
      </c>
      <c r="F431" s="1">
        <v>35699</v>
      </c>
      <c r="G431">
        <v>3</v>
      </c>
      <c r="H431" s="2">
        <v>4.03</v>
      </c>
      <c r="I431" t="s">
        <v>289</v>
      </c>
      <c r="J431" t="s">
        <v>290</v>
      </c>
      <c r="K431" t="s">
        <v>71</v>
      </c>
      <c r="L431" t="s">
        <v>18</v>
      </c>
      <c r="M431">
        <v>5023</v>
      </c>
      <c r="N431" t="s">
        <v>72</v>
      </c>
    </row>
    <row r="432" spans="1:14" x14ac:dyDescent="0.2">
      <c r="A432">
        <v>10678</v>
      </c>
      <c r="B432" t="s">
        <v>226</v>
      </c>
      <c r="C432">
        <v>7</v>
      </c>
      <c r="D432" s="1">
        <v>35696</v>
      </c>
      <c r="E432" s="1">
        <v>35724</v>
      </c>
      <c r="F432" s="1">
        <v>35719</v>
      </c>
      <c r="G432">
        <v>3</v>
      </c>
      <c r="H432" s="2">
        <v>388.98</v>
      </c>
      <c r="I432" t="s">
        <v>227</v>
      </c>
      <c r="J432" t="s">
        <v>228</v>
      </c>
      <c r="K432" t="s">
        <v>229</v>
      </c>
      <c r="L432" t="s">
        <v>230</v>
      </c>
      <c r="M432">
        <v>83720</v>
      </c>
      <c r="N432" t="s">
        <v>86</v>
      </c>
    </row>
    <row r="433" spans="1:14" x14ac:dyDescent="0.2">
      <c r="A433">
        <v>10679</v>
      </c>
      <c r="B433" t="s">
        <v>93</v>
      </c>
      <c r="C433">
        <v>8</v>
      </c>
      <c r="D433" s="1">
        <v>35696</v>
      </c>
      <c r="E433" s="1">
        <v>35724</v>
      </c>
      <c r="F433" s="1">
        <v>35703</v>
      </c>
      <c r="G433">
        <v>3</v>
      </c>
      <c r="H433" s="2">
        <v>27.94</v>
      </c>
      <c r="I433" t="s">
        <v>94</v>
      </c>
      <c r="J433" t="s">
        <v>95</v>
      </c>
      <c r="K433" t="s">
        <v>96</v>
      </c>
      <c r="L433" t="s">
        <v>18</v>
      </c>
      <c r="M433">
        <v>67000</v>
      </c>
      <c r="N433" t="s">
        <v>19</v>
      </c>
    </row>
    <row r="434" spans="1:14" x14ac:dyDescent="0.2">
      <c r="A434">
        <v>10680</v>
      </c>
      <c r="B434" t="s">
        <v>193</v>
      </c>
      <c r="C434">
        <v>1</v>
      </c>
      <c r="D434" s="1">
        <v>35697</v>
      </c>
      <c r="E434" s="1">
        <v>35725</v>
      </c>
      <c r="F434" s="1">
        <v>35699</v>
      </c>
      <c r="G434">
        <v>1</v>
      </c>
      <c r="H434" s="2">
        <v>26.61</v>
      </c>
      <c r="I434" t="s">
        <v>194</v>
      </c>
      <c r="J434" t="s">
        <v>195</v>
      </c>
      <c r="K434" t="s">
        <v>196</v>
      </c>
      <c r="L434" t="s">
        <v>197</v>
      </c>
      <c r="M434">
        <v>99508</v>
      </c>
      <c r="N434" t="s">
        <v>86</v>
      </c>
    </row>
    <row r="435" spans="1:14" x14ac:dyDescent="0.2">
      <c r="A435">
        <v>10681</v>
      </c>
      <c r="B435" t="s">
        <v>374</v>
      </c>
      <c r="C435">
        <v>3</v>
      </c>
      <c r="D435" s="1">
        <v>35698</v>
      </c>
      <c r="E435" s="1">
        <v>35726</v>
      </c>
      <c r="F435" s="1">
        <v>35703</v>
      </c>
      <c r="G435">
        <v>3</v>
      </c>
      <c r="H435" s="2">
        <v>76.13</v>
      </c>
      <c r="I435" t="s">
        <v>375</v>
      </c>
      <c r="J435" t="s">
        <v>376</v>
      </c>
      <c r="K435" t="s">
        <v>377</v>
      </c>
      <c r="L435" t="s">
        <v>202</v>
      </c>
      <c r="M435">
        <v>97403</v>
      </c>
      <c r="N435" t="s">
        <v>86</v>
      </c>
    </row>
    <row r="436" spans="1:14" x14ac:dyDescent="0.2">
      <c r="A436">
        <v>10682</v>
      </c>
      <c r="B436" t="s">
        <v>288</v>
      </c>
      <c r="C436">
        <v>3</v>
      </c>
      <c r="D436" s="1">
        <v>35698</v>
      </c>
      <c r="E436" s="1">
        <v>35726</v>
      </c>
      <c r="F436" s="1">
        <v>35704</v>
      </c>
      <c r="G436">
        <v>2</v>
      </c>
      <c r="H436" s="2">
        <v>36.130000000000003</v>
      </c>
      <c r="I436" t="s">
        <v>289</v>
      </c>
      <c r="J436" t="s">
        <v>290</v>
      </c>
      <c r="K436" t="s">
        <v>71</v>
      </c>
      <c r="L436" t="s">
        <v>18</v>
      </c>
      <c r="M436">
        <v>5023</v>
      </c>
      <c r="N436" t="s">
        <v>72</v>
      </c>
    </row>
    <row r="437" spans="1:14" x14ac:dyDescent="0.2">
      <c r="A437">
        <v>10683</v>
      </c>
      <c r="B437" t="s">
        <v>209</v>
      </c>
      <c r="C437">
        <v>2</v>
      </c>
      <c r="D437" s="1">
        <v>35699</v>
      </c>
      <c r="E437" s="1">
        <v>35727</v>
      </c>
      <c r="F437" s="1">
        <v>35704</v>
      </c>
      <c r="G437">
        <v>1</v>
      </c>
      <c r="H437" s="2">
        <v>4.4000000000000004</v>
      </c>
      <c r="I437" t="s">
        <v>210</v>
      </c>
      <c r="J437" t="s">
        <v>211</v>
      </c>
      <c r="K437" t="s">
        <v>212</v>
      </c>
      <c r="L437" t="s">
        <v>18</v>
      </c>
      <c r="M437">
        <v>44000</v>
      </c>
      <c r="N437" t="s">
        <v>19</v>
      </c>
    </row>
    <row r="438" spans="1:14" x14ac:dyDescent="0.2">
      <c r="A438">
        <v>10684</v>
      </c>
      <c r="B438" t="s">
        <v>73</v>
      </c>
      <c r="C438">
        <v>3</v>
      </c>
      <c r="D438" s="1">
        <v>35699</v>
      </c>
      <c r="E438" s="1">
        <v>35727</v>
      </c>
      <c r="F438" s="1">
        <v>35703</v>
      </c>
      <c r="G438">
        <v>1</v>
      </c>
      <c r="H438" s="2">
        <v>145.63</v>
      </c>
      <c r="I438" t="s">
        <v>74</v>
      </c>
      <c r="J438" t="s">
        <v>75</v>
      </c>
      <c r="K438" t="s">
        <v>76</v>
      </c>
      <c r="L438" t="s">
        <v>18</v>
      </c>
      <c r="M438">
        <v>50739</v>
      </c>
      <c r="N438" t="s">
        <v>24</v>
      </c>
    </row>
    <row r="439" spans="1:14" x14ac:dyDescent="0.2">
      <c r="A439">
        <v>10685</v>
      </c>
      <c r="B439" t="s">
        <v>342</v>
      </c>
      <c r="C439">
        <v>4</v>
      </c>
      <c r="D439" s="1">
        <v>35702</v>
      </c>
      <c r="E439" s="1">
        <v>35716</v>
      </c>
      <c r="F439" s="1">
        <v>35706</v>
      </c>
      <c r="G439">
        <v>2</v>
      </c>
      <c r="H439" s="2">
        <v>33.75</v>
      </c>
      <c r="I439" t="s">
        <v>343</v>
      </c>
      <c r="J439" t="s">
        <v>344</v>
      </c>
      <c r="K439" t="s">
        <v>345</v>
      </c>
      <c r="L439" t="s">
        <v>55</v>
      </c>
      <c r="M439" t="s">
        <v>346</v>
      </c>
      <c r="N439" t="s">
        <v>31</v>
      </c>
    </row>
    <row r="440" spans="1:14" x14ac:dyDescent="0.2">
      <c r="A440">
        <v>10686</v>
      </c>
      <c r="B440" t="s">
        <v>266</v>
      </c>
      <c r="C440">
        <v>2</v>
      </c>
      <c r="D440" s="1">
        <v>35703</v>
      </c>
      <c r="E440" s="1">
        <v>35731</v>
      </c>
      <c r="F440" s="1">
        <v>35711</v>
      </c>
      <c r="G440">
        <v>1</v>
      </c>
      <c r="H440" s="2">
        <v>96.5</v>
      </c>
      <c r="I440" t="s">
        <v>267</v>
      </c>
      <c r="J440" t="s">
        <v>268</v>
      </c>
      <c r="K440" t="s">
        <v>269</v>
      </c>
      <c r="L440" t="s">
        <v>18</v>
      </c>
      <c r="M440">
        <v>5020</v>
      </c>
      <c r="N440" t="s">
        <v>67</v>
      </c>
    </row>
    <row r="441" spans="1:14" x14ac:dyDescent="0.2">
      <c r="A441">
        <v>10687</v>
      </c>
      <c r="B441" t="s">
        <v>179</v>
      </c>
      <c r="C441">
        <v>9</v>
      </c>
      <c r="D441" s="1">
        <v>35703</v>
      </c>
      <c r="E441" s="1">
        <v>35731</v>
      </c>
      <c r="F441" s="1">
        <v>35733</v>
      </c>
      <c r="G441">
        <v>2</v>
      </c>
      <c r="H441" s="2">
        <v>296.43</v>
      </c>
      <c r="I441" t="s">
        <v>180</v>
      </c>
      <c r="J441" t="s">
        <v>181</v>
      </c>
      <c r="K441" t="s">
        <v>182</v>
      </c>
      <c r="L441" t="s">
        <v>183</v>
      </c>
      <c r="M441" t="s">
        <v>18</v>
      </c>
      <c r="N441" t="s">
        <v>184</v>
      </c>
    </row>
    <row r="442" spans="1:14" x14ac:dyDescent="0.2">
      <c r="A442">
        <v>10688</v>
      </c>
      <c r="B442" t="s">
        <v>295</v>
      </c>
      <c r="C442">
        <v>4</v>
      </c>
      <c r="D442" s="1">
        <v>35704</v>
      </c>
      <c r="E442" s="1">
        <v>35718</v>
      </c>
      <c r="F442" s="1">
        <v>35710</v>
      </c>
      <c r="G442">
        <v>2</v>
      </c>
      <c r="H442" s="2">
        <v>299.08999999999997</v>
      </c>
      <c r="I442" t="s">
        <v>296</v>
      </c>
      <c r="J442" t="s">
        <v>297</v>
      </c>
      <c r="K442" t="s">
        <v>298</v>
      </c>
      <c r="L442" t="s">
        <v>18</v>
      </c>
      <c r="M442">
        <v>8200</v>
      </c>
      <c r="N442" t="s">
        <v>257</v>
      </c>
    </row>
    <row r="443" spans="1:14" x14ac:dyDescent="0.2">
      <c r="A443">
        <v>10689</v>
      </c>
      <c r="B443" t="s">
        <v>137</v>
      </c>
      <c r="C443">
        <v>1</v>
      </c>
      <c r="D443" s="1">
        <v>35704</v>
      </c>
      <c r="E443" s="1">
        <v>35732</v>
      </c>
      <c r="F443" s="1">
        <v>35710</v>
      </c>
      <c r="G443">
        <v>2</v>
      </c>
      <c r="H443" s="2">
        <v>13.42</v>
      </c>
      <c r="I443" t="s">
        <v>138</v>
      </c>
      <c r="J443" t="s">
        <v>139</v>
      </c>
      <c r="K443" t="s">
        <v>140</v>
      </c>
      <c r="L443" t="s">
        <v>18</v>
      </c>
      <c r="M443" t="s">
        <v>141</v>
      </c>
      <c r="N443" t="s">
        <v>92</v>
      </c>
    </row>
    <row r="444" spans="1:14" x14ac:dyDescent="0.2">
      <c r="A444">
        <v>10690</v>
      </c>
      <c r="B444" t="s">
        <v>25</v>
      </c>
      <c r="C444">
        <v>1</v>
      </c>
      <c r="D444" s="1">
        <v>35705</v>
      </c>
      <c r="E444" s="1">
        <v>35733</v>
      </c>
      <c r="F444" s="1">
        <v>35706</v>
      </c>
      <c r="G444">
        <v>1</v>
      </c>
      <c r="H444" s="2">
        <v>15.8</v>
      </c>
      <c r="I444" t="s">
        <v>26</v>
      </c>
      <c r="J444" t="s">
        <v>27</v>
      </c>
      <c r="K444" t="s">
        <v>28</v>
      </c>
      <c r="L444" t="s">
        <v>29</v>
      </c>
      <c r="M444" t="s">
        <v>30</v>
      </c>
      <c r="N444" t="s">
        <v>31</v>
      </c>
    </row>
    <row r="445" spans="1:14" x14ac:dyDescent="0.2">
      <c r="A445">
        <v>10691</v>
      </c>
      <c r="B445" t="s">
        <v>121</v>
      </c>
      <c r="C445">
        <v>2</v>
      </c>
      <c r="D445" s="1">
        <v>35706</v>
      </c>
      <c r="E445" s="1">
        <v>35748</v>
      </c>
      <c r="F445" s="1">
        <v>35725</v>
      </c>
      <c r="G445">
        <v>2</v>
      </c>
      <c r="H445" s="2">
        <v>810.05</v>
      </c>
      <c r="I445" t="s">
        <v>122</v>
      </c>
      <c r="J445" t="s">
        <v>123</v>
      </c>
      <c r="K445" t="s">
        <v>124</v>
      </c>
      <c r="L445" t="s">
        <v>18</v>
      </c>
      <c r="M445">
        <v>1307</v>
      </c>
      <c r="N445" t="s">
        <v>24</v>
      </c>
    </row>
    <row r="446" spans="1:14" x14ac:dyDescent="0.2">
      <c r="A446">
        <v>10692</v>
      </c>
      <c r="B446" t="s">
        <v>401</v>
      </c>
      <c r="C446">
        <v>4</v>
      </c>
      <c r="D446" s="1">
        <v>35706</v>
      </c>
      <c r="E446" s="1">
        <v>35734</v>
      </c>
      <c r="F446" s="1">
        <v>35716</v>
      </c>
      <c r="G446">
        <v>2</v>
      </c>
      <c r="H446" s="2">
        <v>61.02</v>
      </c>
      <c r="I446" t="s">
        <v>408</v>
      </c>
      <c r="J446" t="s">
        <v>403</v>
      </c>
      <c r="K446" t="s">
        <v>404</v>
      </c>
      <c r="L446" t="s">
        <v>18</v>
      </c>
      <c r="M446">
        <v>12209</v>
      </c>
      <c r="N446" t="s">
        <v>24</v>
      </c>
    </row>
    <row r="447" spans="1:14" x14ac:dyDescent="0.2">
      <c r="A447">
        <v>10693</v>
      </c>
      <c r="B447" t="s">
        <v>111</v>
      </c>
      <c r="C447">
        <v>3</v>
      </c>
      <c r="D447" s="1">
        <v>35709</v>
      </c>
      <c r="E447" s="1">
        <v>35723</v>
      </c>
      <c r="F447" s="1">
        <v>35713</v>
      </c>
      <c r="G447">
        <v>3</v>
      </c>
      <c r="H447" s="2">
        <v>139.34</v>
      </c>
      <c r="I447" t="s">
        <v>112</v>
      </c>
      <c r="J447" t="s">
        <v>113</v>
      </c>
      <c r="K447" t="s">
        <v>114</v>
      </c>
      <c r="L447" t="s">
        <v>115</v>
      </c>
      <c r="M447">
        <v>98124</v>
      </c>
      <c r="N447" t="s">
        <v>86</v>
      </c>
    </row>
    <row r="448" spans="1:14" x14ac:dyDescent="0.2">
      <c r="A448">
        <v>10694</v>
      </c>
      <c r="B448" t="s">
        <v>121</v>
      </c>
      <c r="C448">
        <v>8</v>
      </c>
      <c r="D448" s="1">
        <v>35709</v>
      </c>
      <c r="E448" s="1">
        <v>35737</v>
      </c>
      <c r="F448" s="1">
        <v>35712</v>
      </c>
      <c r="G448">
        <v>3</v>
      </c>
      <c r="H448" s="2">
        <v>398.36</v>
      </c>
      <c r="I448" t="s">
        <v>122</v>
      </c>
      <c r="J448" t="s">
        <v>123</v>
      </c>
      <c r="K448" t="s">
        <v>124</v>
      </c>
      <c r="L448" t="s">
        <v>18</v>
      </c>
      <c r="M448">
        <v>1307</v>
      </c>
      <c r="N448" t="s">
        <v>24</v>
      </c>
    </row>
    <row r="449" spans="1:14" x14ac:dyDescent="0.2">
      <c r="A449">
        <v>10695</v>
      </c>
      <c r="B449" t="s">
        <v>392</v>
      </c>
      <c r="C449">
        <v>7</v>
      </c>
      <c r="D449" s="1">
        <v>35710</v>
      </c>
      <c r="E449" s="1">
        <v>35752</v>
      </c>
      <c r="F449" s="1">
        <v>35717</v>
      </c>
      <c r="G449">
        <v>1</v>
      </c>
      <c r="H449" s="2">
        <v>16.72</v>
      </c>
      <c r="I449" t="s">
        <v>393</v>
      </c>
      <c r="J449" t="s">
        <v>394</v>
      </c>
      <c r="K449" t="s">
        <v>395</v>
      </c>
      <c r="L449" t="s">
        <v>18</v>
      </c>
      <c r="M449">
        <v>21240</v>
      </c>
      <c r="N449" t="s">
        <v>101</v>
      </c>
    </row>
    <row r="450" spans="1:14" x14ac:dyDescent="0.2">
      <c r="A450">
        <v>10696</v>
      </c>
      <c r="B450" t="s">
        <v>111</v>
      </c>
      <c r="C450">
        <v>8</v>
      </c>
      <c r="D450" s="1">
        <v>35711</v>
      </c>
      <c r="E450" s="1">
        <v>35753</v>
      </c>
      <c r="F450" s="1">
        <v>35717</v>
      </c>
      <c r="G450">
        <v>3</v>
      </c>
      <c r="H450" s="2">
        <v>102.55</v>
      </c>
      <c r="I450" t="s">
        <v>112</v>
      </c>
      <c r="J450" t="s">
        <v>113</v>
      </c>
      <c r="K450" t="s">
        <v>114</v>
      </c>
      <c r="L450" t="s">
        <v>115</v>
      </c>
      <c r="M450">
        <v>98124</v>
      </c>
      <c r="N450" t="s">
        <v>86</v>
      </c>
    </row>
    <row r="451" spans="1:14" x14ac:dyDescent="0.2">
      <c r="A451">
        <v>10697</v>
      </c>
      <c r="B451" t="s">
        <v>324</v>
      </c>
      <c r="C451">
        <v>3</v>
      </c>
      <c r="D451" s="1">
        <v>35711</v>
      </c>
      <c r="E451" s="1">
        <v>35739</v>
      </c>
      <c r="F451" s="1">
        <v>35717</v>
      </c>
      <c r="G451">
        <v>1</v>
      </c>
      <c r="H451" s="2">
        <v>45.52</v>
      </c>
      <c r="I451" t="s">
        <v>325</v>
      </c>
      <c r="J451" t="s">
        <v>326</v>
      </c>
      <c r="K451" t="s">
        <v>327</v>
      </c>
      <c r="L451" t="s">
        <v>328</v>
      </c>
      <c r="M451">
        <v>4980</v>
      </c>
      <c r="N451" t="s">
        <v>62</v>
      </c>
    </row>
    <row r="452" spans="1:14" x14ac:dyDescent="0.2">
      <c r="A452">
        <v>10698</v>
      </c>
      <c r="B452" t="s">
        <v>63</v>
      </c>
      <c r="C452">
        <v>4</v>
      </c>
      <c r="D452" s="1">
        <v>35712</v>
      </c>
      <c r="E452" s="1">
        <v>35740</v>
      </c>
      <c r="F452" s="1">
        <v>35720</v>
      </c>
      <c r="G452">
        <v>1</v>
      </c>
      <c r="H452" s="2">
        <v>272.47000000000003</v>
      </c>
      <c r="I452" t="s">
        <v>64</v>
      </c>
      <c r="J452" t="s">
        <v>65</v>
      </c>
      <c r="K452" t="s">
        <v>66</v>
      </c>
      <c r="L452" t="s">
        <v>18</v>
      </c>
      <c r="M452">
        <v>8010</v>
      </c>
      <c r="N452" t="s">
        <v>67</v>
      </c>
    </row>
    <row r="453" spans="1:14" x14ac:dyDescent="0.2">
      <c r="A453">
        <v>10699</v>
      </c>
      <c r="B453" t="s">
        <v>133</v>
      </c>
      <c r="C453">
        <v>3</v>
      </c>
      <c r="D453" s="1">
        <v>35712</v>
      </c>
      <c r="E453" s="1">
        <v>35740</v>
      </c>
      <c r="F453" s="1">
        <v>35716</v>
      </c>
      <c r="G453">
        <v>3</v>
      </c>
      <c r="H453" s="2">
        <v>0.57999999999999996</v>
      </c>
      <c r="I453" t="s">
        <v>134</v>
      </c>
      <c r="J453" t="s">
        <v>135</v>
      </c>
      <c r="K453" t="s">
        <v>136</v>
      </c>
      <c r="L453" t="s">
        <v>18</v>
      </c>
      <c r="M453">
        <v>4179</v>
      </c>
      <c r="N453" t="s">
        <v>24</v>
      </c>
    </row>
    <row r="454" spans="1:14" x14ac:dyDescent="0.2">
      <c r="A454">
        <v>10700</v>
      </c>
      <c r="B454" t="s">
        <v>226</v>
      </c>
      <c r="C454">
        <v>3</v>
      </c>
      <c r="D454" s="1">
        <v>35713</v>
      </c>
      <c r="E454" s="1">
        <v>35741</v>
      </c>
      <c r="F454" s="1">
        <v>35719</v>
      </c>
      <c r="G454">
        <v>1</v>
      </c>
      <c r="H454" s="2">
        <v>65.099999999999994</v>
      </c>
      <c r="I454" t="s">
        <v>227</v>
      </c>
      <c r="J454" t="s">
        <v>228</v>
      </c>
      <c r="K454" t="s">
        <v>229</v>
      </c>
      <c r="L454" t="s">
        <v>230</v>
      </c>
      <c r="M454">
        <v>83720</v>
      </c>
      <c r="N454" t="s">
        <v>86</v>
      </c>
    </row>
    <row r="455" spans="1:14" x14ac:dyDescent="0.2">
      <c r="A455">
        <v>10701</v>
      </c>
      <c r="B455" t="s">
        <v>179</v>
      </c>
      <c r="C455">
        <v>6</v>
      </c>
      <c r="D455" s="1">
        <v>35716</v>
      </c>
      <c r="E455" s="1">
        <v>35730</v>
      </c>
      <c r="F455" s="1">
        <v>35718</v>
      </c>
      <c r="G455">
        <v>3</v>
      </c>
      <c r="H455" s="2">
        <v>220.31</v>
      </c>
      <c r="I455" t="s">
        <v>180</v>
      </c>
      <c r="J455" t="s">
        <v>181</v>
      </c>
      <c r="K455" t="s">
        <v>182</v>
      </c>
      <c r="L455" t="s">
        <v>183</v>
      </c>
      <c r="M455" t="s">
        <v>18</v>
      </c>
      <c r="N455" t="s">
        <v>184</v>
      </c>
    </row>
    <row r="456" spans="1:14" x14ac:dyDescent="0.2">
      <c r="A456">
        <v>10702</v>
      </c>
      <c r="B456" t="s">
        <v>401</v>
      </c>
      <c r="C456">
        <v>4</v>
      </c>
      <c r="D456" s="1">
        <v>35716</v>
      </c>
      <c r="E456" s="1">
        <v>35758</v>
      </c>
      <c r="F456" s="1">
        <v>35724</v>
      </c>
      <c r="G456">
        <v>1</v>
      </c>
      <c r="H456" s="2">
        <v>23.94</v>
      </c>
      <c r="I456" t="s">
        <v>408</v>
      </c>
      <c r="J456" t="s">
        <v>403</v>
      </c>
      <c r="K456" t="s">
        <v>404</v>
      </c>
      <c r="L456" t="s">
        <v>18</v>
      </c>
      <c r="M456">
        <v>12209</v>
      </c>
      <c r="N456" t="s">
        <v>24</v>
      </c>
    </row>
    <row r="457" spans="1:14" x14ac:dyDescent="0.2">
      <c r="A457">
        <v>10703</v>
      </c>
      <c r="B457" t="s">
        <v>87</v>
      </c>
      <c r="C457">
        <v>6</v>
      </c>
      <c r="D457" s="1">
        <v>35717</v>
      </c>
      <c r="E457" s="1">
        <v>35745</v>
      </c>
      <c r="F457" s="1">
        <v>35723</v>
      </c>
      <c r="G457">
        <v>2</v>
      </c>
      <c r="H457" s="2">
        <v>152.30000000000001</v>
      </c>
      <c r="I457" t="s">
        <v>88</v>
      </c>
      <c r="J457" t="s">
        <v>89</v>
      </c>
      <c r="K457" t="s">
        <v>90</v>
      </c>
      <c r="L457" t="s">
        <v>18</v>
      </c>
      <c r="M457" t="s">
        <v>91</v>
      </c>
      <c r="N457" t="s">
        <v>92</v>
      </c>
    </row>
    <row r="458" spans="1:14" x14ac:dyDescent="0.2">
      <c r="A458">
        <v>10704</v>
      </c>
      <c r="B458" t="s">
        <v>299</v>
      </c>
      <c r="C458">
        <v>6</v>
      </c>
      <c r="D458" s="1">
        <v>35717</v>
      </c>
      <c r="E458" s="1">
        <v>35745</v>
      </c>
      <c r="F458" s="1">
        <v>35741</v>
      </c>
      <c r="G458">
        <v>1</v>
      </c>
      <c r="H458" s="2">
        <v>4.78</v>
      </c>
      <c r="I458" t="s">
        <v>300</v>
      </c>
      <c r="J458" t="s">
        <v>301</v>
      </c>
      <c r="K458" t="s">
        <v>173</v>
      </c>
      <c r="L458" t="s">
        <v>55</v>
      </c>
      <c r="M458" t="s">
        <v>302</v>
      </c>
      <c r="N458" t="s">
        <v>31</v>
      </c>
    </row>
    <row r="459" spans="1:14" x14ac:dyDescent="0.2">
      <c r="A459">
        <v>10705</v>
      </c>
      <c r="B459" t="s">
        <v>57</v>
      </c>
      <c r="C459">
        <v>9</v>
      </c>
      <c r="D459" s="1">
        <v>35718</v>
      </c>
      <c r="E459" s="1">
        <v>35746</v>
      </c>
      <c r="F459" s="1">
        <v>35752</v>
      </c>
      <c r="G459">
        <v>2</v>
      </c>
      <c r="H459" s="2">
        <v>3.52</v>
      </c>
      <c r="I459" t="s">
        <v>58</v>
      </c>
      <c r="J459" t="s">
        <v>59</v>
      </c>
      <c r="K459" t="s">
        <v>60</v>
      </c>
      <c r="L459" t="s">
        <v>61</v>
      </c>
      <c r="M459">
        <v>5022</v>
      </c>
      <c r="N459" t="s">
        <v>62</v>
      </c>
    </row>
    <row r="460" spans="1:14" x14ac:dyDescent="0.2">
      <c r="A460">
        <v>10706</v>
      </c>
      <c r="B460" t="s">
        <v>193</v>
      </c>
      <c r="C460">
        <v>8</v>
      </c>
      <c r="D460" s="1">
        <v>35719</v>
      </c>
      <c r="E460" s="1">
        <v>35747</v>
      </c>
      <c r="F460" s="1">
        <v>35724</v>
      </c>
      <c r="G460">
        <v>3</v>
      </c>
      <c r="H460" s="2">
        <v>135.63</v>
      </c>
      <c r="I460" t="s">
        <v>194</v>
      </c>
      <c r="J460" t="s">
        <v>195</v>
      </c>
      <c r="K460" t="s">
        <v>196</v>
      </c>
      <c r="L460" t="s">
        <v>197</v>
      </c>
      <c r="M460">
        <v>99508</v>
      </c>
      <c r="N460" t="s">
        <v>86</v>
      </c>
    </row>
    <row r="461" spans="1:14" x14ac:dyDescent="0.2">
      <c r="A461">
        <v>10707</v>
      </c>
      <c r="B461" t="s">
        <v>270</v>
      </c>
      <c r="C461">
        <v>4</v>
      </c>
      <c r="D461" s="1">
        <v>35719</v>
      </c>
      <c r="E461" s="1">
        <v>35733</v>
      </c>
      <c r="F461" s="1">
        <v>35726</v>
      </c>
      <c r="G461">
        <v>3</v>
      </c>
      <c r="H461" s="2">
        <v>21.74</v>
      </c>
      <c r="I461" t="s">
        <v>271</v>
      </c>
      <c r="J461" t="s">
        <v>272</v>
      </c>
      <c r="K461" t="s">
        <v>273</v>
      </c>
      <c r="L461" t="s">
        <v>274</v>
      </c>
      <c r="M461" t="s">
        <v>275</v>
      </c>
      <c r="N461" t="s">
        <v>169</v>
      </c>
    </row>
    <row r="462" spans="1:14" x14ac:dyDescent="0.2">
      <c r="A462">
        <v>10708</v>
      </c>
      <c r="B462" t="s">
        <v>206</v>
      </c>
      <c r="C462">
        <v>6</v>
      </c>
      <c r="D462" s="1">
        <v>35720</v>
      </c>
      <c r="E462" s="1">
        <v>35762</v>
      </c>
      <c r="F462" s="1">
        <v>35739</v>
      </c>
      <c r="G462">
        <v>2</v>
      </c>
      <c r="H462" s="2">
        <v>2.96</v>
      </c>
      <c r="I462" t="s">
        <v>207</v>
      </c>
      <c r="J462" t="s">
        <v>208</v>
      </c>
      <c r="K462" t="s">
        <v>201</v>
      </c>
      <c r="L462" t="s">
        <v>202</v>
      </c>
      <c r="M462">
        <v>97201</v>
      </c>
      <c r="N462" t="s">
        <v>86</v>
      </c>
    </row>
    <row r="463" spans="1:14" x14ac:dyDescent="0.2">
      <c r="A463">
        <v>10709</v>
      </c>
      <c r="B463" t="s">
        <v>342</v>
      </c>
      <c r="C463">
        <v>1</v>
      </c>
      <c r="D463" s="1">
        <v>35720</v>
      </c>
      <c r="E463" s="1">
        <v>35748</v>
      </c>
      <c r="F463" s="1">
        <v>35754</v>
      </c>
      <c r="G463">
        <v>3</v>
      </c>
      <c r="H463" s="2">
        <v>210.8</v>
      </c>
      <c r="I463" t="s">
        <v>343</v>
      </c>
      <c r="J463" t="s">
        <v>344</v>
      </c>
      <c r="K463" t="s">
        <v>345</v>
      </c>
      <c r="L463" t="s">
        <v>55</v>
      </c>
      <c r="M463" t="s">
        <v>346</v>
      </c>
      <c r="N463" t="s">
        <v>31</v>
      </c>
    </row>
    <row r="464" spans="1:14" x14ac:dyDescent="0.2">
      <c r="A464">
        <v>10710</v>
      </c>
      <c r="B464" t="s">
        <v>338</v>
      </c>
      <c r="C464">
        <v>1</v>
      </c>
      <c r="D464" s="1">
        <v>35723</v>
      </c>
      <c r="E464" s="1">
        <v>35751</v>
      </c>
      <c r="F464" s="1">
        <v>35726</v>
      </c>
      <c r="G464">
        <v>1</v>
      </c>
      <c r="H464" s="2">
        <v>4.9800000000000004</v>
      </c>
      <c r="I464" t="s">
        <v>339</v>
      </c>
      <c r="J464" t="s">
        <v>340</v>
      </c>
      <c r="K464" t="s">
        <v>341</v>
      </c>
      <c r="L464" t="s">
        <v>18</v>
      </c>
      <c r="M464">
        <v>10100</v>
      </c>
      <c r="N464" t="s">
        <v>129</v>
      </c>
    </row>
    <row r="465" spans="1:14" x14ac:dyDescent="0.2">
      <c r="A465">
        <v>10711</v>
      </c>
      <c r="B465" t="s">
        <v>226</v>
      </c>
      <c r="C465">
        <v>5</v>
      </c>
      <c r="D465" s="1">
        <v>35724</v>
      </c>
      <c r="E465" s="1">
        <v>35766</v>
      </c>
      <c r="F465" s="1">
        <v>35732</v>
      </c>
      <c r="G465">
        <v>2</v>
      </c>
      <c r="H465" s="2">
        <v>52.41</v>
      </c>
      <c r="I465" t="s">
        <v>227</v>
      </c>
      <c r="J465" t="s">
        <v>228</v>
      </c>
      <c r="K465" t="s">
        <v>229</v>
      </c>
      <c r="L465" t="s">
        <v>230</v>
      </c>
      <c r="M465">
        <v>83720</v>
      </c>
      <c r="N465" t="s">
        <v>86</v>
      </c>
    </row>
    <row r="466" spans="1:14" x14ac:dyDescent="0.2">
      <c r="A466">
        <v>10712</v>
      </c>
      <c r="B466" t="s">
        <v>179</v>
      </c>
      <c r="C466">
        <v>3</v>
      </c>
      <c r="D466" s="1">
        <v>35724</v>
      </c>
      <c r="E466" s="1">
        <v>35752</v>
      </c>
      <c r="F466" s="1">
        <v>35734</v>
      </c>
      <c r="G466">
        <v>1</v>
      </c>
      <c r="H466" s="2">
        <v>89.93</v>
      </c>
      <c r="I466" t="s">
        <v>180</v>
      </c>
      <c r="J466" t="s">
        <v>181</v>
      </c>
      <c r="K466" t="s">
        <v>182</v>
      </c>
      <c r="L466" t="s">
        <v>183</v>
      </c>
      <c r="M466" t="s">
        <v>18</v>
      </c>
      <c r="N466" t="s">
        <v>184</v>
      </c>
    </row>
    <row r="467" spans="1:14" x14ac:dyDescent="0.2">
      <c r="A467">
        <v>10713</v>
      </c>
      <c r="B467" t="s">
        <v>226</v>
      </c>
      <c r="C467">
        <v>1</v>
      </c>
      <c r="D467" s="1">
        <v>35725</v>
      </c>
      <c r="E467" s="1">
        <v>35753</v>
      </c>
      <c r="F467" s="1">
        <v>35727</v>
      </c>
      <c r="G467">
        <v>1</v>
      </c>
      <c r="H467" s="2">
        <v>167.05</v>
      </c>
      <c r="I467" t="s">
        <v>227</v>
      </c>
      <c r="J467" t="s">
        <v>228</v>
      </c>
      <c r="K467" t="s">
        <v>229</v>
      </c>
      <c r="L467" t="s">
        <v>230</v>
      </c>
      <c r="M467">
        <v>83720</v>
      </c>
      <c r="N467" t="s">
        <v>86</v>
      </c>
    </row>
    <row r="468" spans="1:14" x14ac:dyDescent="0.2">
      <c r="A468">
        <v>10714</v>
      </c>
      <c r="B468" t="s">
        <v>226</v>
      </c>
      <c r="C468">
        <v>5</v>
      </c>
      <c r="D468" s="1">
        <v>35725</v>
      </c>
      <c r="E468" s="1">
        <v>35753</v>
      </c>
      <c r="F468" s="1">
        <v>35730</v>
      </c>
      <c r="G468">
        <v>3</v>
      </c>
      <c r="H468" s="2">
        <v>24.49</v>
      </c>
      <c r="I468" t="s">
        <v>227</v>
      </c>
      <c r="J468" t="s">
        <v>228</v>
      </c>
      <c r="K468" t="s">
        <v>229</v>
      </c>
      <c r="L468" t="s">
        <v>230</v>
      </c>
      <c r="M468">
        <v>83720</v>
      </c>
      <c r="N468" t="s">
        <v>86</v>
      </c>
    </row>
    <row r="469" spans="1:14" x14ac:dyDescent="0.2">
      <c r="A469">
        <v>10715</v>
      </c>
      <c r="B469" t="s">
        <v>239</v>
      </c>
      <c r="C469">
        <v>3</v>
      </c>
      <c r="D469" s="1">
        <v>35726</v>
      </c>
      <c r="E469" s="1">
        <v>35740</v>
      </c>
      <c r="F469" s="1">
        <v>35732</v>
      </c>
      <c r="G469">
        <v>1</v>
      </c>
      <c r="H469" s="2">
        <v>63.2</v>
      </c>
      <c r="I469" t="s">
        <v>240</v>
      </c>
      <c r="J469" t="s">
        <v>241</v>
      </c>
      <c r="K469" t="s">
        <v>242</v>
      </c>
      <c r="L469" t="s">
        <v>18</v>
      </c>
      <c r="M469">
        <v>13008</v>
      </c>
      <c r="N469" t="s">
        <v>19</v>
      </c>
    </row>
    <row r="470" spans="1:14" x14ac:dyDescent="0.2">
      <c r="A470">
        <v>10716</v>
      </c>
      <c r="B470" t="s">
        <v>351</v>
      </c>
      <c r="C470">
        <v>4</v>
      </c>
      <c r="D470" s="1">
        <v>35727</v>
      </c>
      <c r="E470" s="1">
        <v>35755</v>
      </c>
      <c r="F470" s="1">
        <v>35730</v>
      </c>
      <c r="G470">
        <v>2</v>
      </c>
      <c r="H470" s="2">
        <v>22.57</v>
      </c>
      <c r="I470" t="s">
        <v>352</v>
      </c>
      <c r="J470" t="s">
        <v>353</v>
      </c>
      <c r="K470" t="s">
        <v>336</v>
      </c>
      <c r="L470" t="s">
        <v>18</v>
      </c>
      <c r="M470">
        <v>1010</v>
      </c>
      <c r="N470" t="s">
        <v>337</v>
      </c>
    </row>
    <row r="471" spans="1:14" x14ac:dyDescent="0.2">
      <c r="A471">
        <v>10717</v>
      </c>
      <c r="B471" t="s">
        <v>102</v>
      </c>
      <c r="C471">
        <v>1</v>
      </c>
      <c r="D471" s="1">
        <v>35727</v>
      </c>
      <c r="E471" s="1">
        <v>35755</v>
      </c>
      <c r="F471" s="1">
        <v>35732</v>
      </c>
      <c r="G471">
        <v>2</v>
      </c>
      <c r="H471" s="2">
        <v>59.25</v>
      </c>
      <c r="I471" t="s">
        <v>103</v>
      </c>
      <c r="J471" t="s">
        <v>104</v>
      </c>
      <c r="K471" t="s">
        <v>105</v>
      </c>
      <c r="L471" t="s">
        <v>18</v>
      </c>
      <c r="M471">
        <v>80805</v>
      </c>
      <c r="N471" t="s">
        <v>24</v>
      </c>
    </row>
    <row r="472" spans="1:14" x14ac:dyDescent="0.2">
      <c r="A472">
        <v>10718</v>
      </c>
      <c r="B472" t="s">
        <v>222</v>
      </c>
      <c r="C472">
        <v>1</v>
      </c>
      <c r="D472" s="1">
        <v>35730</v>
      </c>
      <c r="E472" s="1">
        <v>35758</v>
      </c>
      <c r="F472" s="1">
        <v>35732</v>
      </c>
      <c r="G472">
        <v>3</v>
      </c>
      <c r="H472" s="2">
        <v>170.88</v>
      </c>
      <c r="I472" t="s">
        <v>223</v>
      </c>
      <c r="J472" t="s">
        <v>224</v>
      </c>
      <c r="K472" t="s">
        <v>225</v>
      </c>
      <c r="L472" t="s">
        <v>18</v>
      </c>
      <c r="M472">
        <v>14776</v>
      </c>
      <c r="N472" t="s">
        <v>24</v>
      </c>
    </row>
    <row r="473" spans="1:14" x14ac:dyDescent="0.2">
      <c r="A473">
        <v>10719</v>
      </c>
      <c r="B473" t="s">
        <v>387</v>
      </c>
      <c r="C473">
        <v>8</v>
      </c>
      <c r="D473" s="1">
        <v>35730</v>
      </c>
      <c r="E473" s="1">
        <v>35758</v>
      </c>
      <c r="F473" s="1">
        <v>35739</v>
      </c>
      <c r="G473">
        <v>2</v>
      </c>
      <c r="H473" s="2">
        <v>51.44</v>
      </c>
      <c r="I473" t="s">
        <v>388</v>
      </c>
      <c r="J473" t="s">
        <v>389</v>
      </c>
      <c r="K473" t="s">
        <v>390</v>
      </c>
      <c r="L473" t="s">
        <v>391</v>
      </c>
      <c r="M473">
        <v>94117</v>
      </c>
      <c r="N473" t="s">
        <v>86</v>
      </c>
    </row>
    <row r="474" spans="1:14" x14ac:dyDescent="0.2">
      <c r="A474">
        <v>10720</v>
      </c>
      <c r="B474" t="s">
        <v>77</v>
      </c>
      <c r="C474">
        <v>8</v>
      </c>
      <c r="D474" s="1">
        <v>35731</v>
      </c>
      <c r="E474" s="1">
        <v>35745</v>
      </c>
      <c r="F474" s="1">
        <v>35739</v>
      </c>
      <c r="G474">
        <v>2</v>
      </c>
      <c r="H474" s="2">
        <v>9.5299999999999994</v>
      </c>
      <c r="I474" t="s">
        <v>78</v>
      </c>
      <c r="J474" t="s">
        <v>79</v>
      </c>
      <c r="K474" t="s">
        <v>28</v>
      </c>
      <c r="L474" t="s">
        <v>29</v>
      </c>
      <c r="M474" t="s">
        <v>80</v>
      </c>
      <c r="N474" t="s">
        <v>31</v>
      </c>
    </row>
    <row r="475" spans="1:14" x14ac:dyDescent="0.2">
      <c r="A475">
        <v>10721</v>
      </c>
      <c r="B475" t="s">
        <v>121</v>
      </c>
      <c r="C475">
        <v>5</v>
      </c>
      <c r="D475" s="1">
        <v>35732</v>
      </c>
      <c r="E475" s="1">
        <v>35760</v>
      </c>
      <c r="F475" s="1">
        <v>35734</v>
      </c>
      <c r="G475">
        <v>3</v>
      </c>
      <c r="H475" s="2">
        <v>48.92</v>
      </c>
      <c r="I475" t="s">
        <v>122</v>
      </c>
      <c r="J475" t="s">
        <v>123</v>
      </c>
      <c r="K475" t="s">
        <v>124</v>
      </c>
      <c r="L475" t="s">
        <v>18</v>
      </c>
      <c r="M475">
        <v>1307</v>
      </c>
      <c r="N475" t="s">
        <v>24</v>
      </c>
    </row>
    <row r="476" spans="1:14" x14ac:dyDescent="0.2">
      <c r="A476">
        <v>10722</v>
      </c>
      <c r="B476" t="s">
        <v>226</v>
      </c>
      <c r="C476">
        <v>8</v>
      </c>
      <c r="D476" s="1">
        <v>35732</v>
      </c>
      <c r="E476" s="1">
        <v>35774</v>
      </c>
      <c r="F476" s="1">
        <v>35738</v>
      </c>
      <c r="G476">
        <v>1</v>
      </c>
      <c r="H476" s="2">
        <v>74.58</v>
      </c>
      <c r="I476" t="s">
        <v>227</v>
      </c>
      <c r="J476" t="s">
        <v>228</v>
      </c>
      <c r="K476" t="s">
        <v>229</v>
      </c>
      <c r="L476" t="s">
        <v>230</v>
      </c>
      <c r="M476">
        <v>83720</v>
      </c>
      <c r="N476" t="s">
        <v>86</v>
      </c>
    </row>
    <row r="477" spans="1:14" x14ac:dyDescent="0.2">
      <c r="A477">
        <v>10723</v>
      </c>
      <c r="B477" t="s">
        <v>111</v>
      </c>
      <c r="C477">
        <v>3</v>
      </c>
      <c r="D477" s="1">
        <v>35733</v>
      </c>
      <c r="E477" s="1">
        <v>35761</v>
      </c>
      <c r="F477" s="1">
        <v>35759</v>
      </c>
      <c r="G477">
        <v>1</v>
      </c>
      <c r="H477" s="2">
        <v>21.72</v>
      </c>
      <c r="I477" t="s">
        <v>112</v>
      </c>
      <c r="J477" t="s">
        <v>113</v>
      </c>
      <c r="K477" t="s">
        <v>114</v>
      </c>
      <c r="L477" t="s">
        <v>115</v>
      </c>
      <c r="M477">
        <v>98124</v>
      </c>
      <c r="N477" t="s">
        <v>86</v>
      </c>
    </row>
    <row r="478" spans="1:14" x14ac:dyDescent="0.2">
      <c r="A478">
        <v>10724</v>
      </c>
      <c r="B478" t="s">
        <v>243</v>
      </c>
      <c r="C478">
        <v>8</v>
      </c>
      <c r="D478" s="1">
        <v>35733</v>
      </c>
      <c r="E478" s="1">
        <v>35775</v>
      </c>
      <c r="F478" s="1">
        <v>35739</v>
      </c>
      <c r="G478">
        <v>2</v>
      </c>
      <c r="H478" s="2">
        <v>57.75</v>
      </c>
      <c r="I478" t="s">
        <v>244</v>
      </c>
      <c r="J478" t="s">
        <v>245</v>
      </c>
      <c r="K478" t="s">
        <v>246</v>
      </c>
      <c r="L478" t="s">
        <v>247</v>
      </c>
      <c r="M478" t="s">
        <v>248</v>
      </c>
      <c r="N478" t="s">
        <v>249</v>
      </c>
    </row>
    <row r="479" spans="1:14" x14ac:dyDescent="0.2">
      <c r="A479">
        <v>10725</v>
      </c>
      <c r="B479" t="s">
        <v>258</v>
      </c>
      <c r="C479">
        <v>4</v>
      </c>
      <c r="D479" s="1">
        <v>35734</v>
      </c>
      <c r="E479" s="1">
        <v>35762</v>
      </c>
      <c r="F479" s="1">
        <v>35739</v>
      </c>
      <c r="G479">
        <v>3</v>
      </c>
      <c r="H479" s="2">
        <v>10.83</v>
      </c>
      <c r="I479" t="s">
        <v>259</v>
      </c>
      <c r="J479" t="s">
        <v>260</v>
      </c>
      <c r="K479" t="s">
        <v>173</v>
      </c>
      <c r="L479" t="s">
        <v>55</v>
      </c>
      <c r="M479" t="s">
        <v>261</v>
      </c>
      <c r="N479" t="s">
        <v>31</v>
      </c>
    </row>
    <row r="480" spans="1:14" x14ac:dyDescent="0.2">
      <c r="A480">
        <v>10726</v>
      </c>
      <c r="B480" t="s">
        <v>284</v>
      </c>
      <c r="C480">
        <v>4</v>
      </c>
      <c r="D480" s="1">
        <v>35737</v>
      </c>
      <c r="E480" s="1">
        <v>35751</v>
      </c>
      <c r="F480" s="1">
        <v>35769</v>
      </c>
      <c r="G480">
        <v>1</v>
      </c>
      <c r="H480" s="2">
        <v>16.559999999999999</v>
      </c>
      <c r="I480" t="s">
        <v>285</v>
      </c>
      <c r="J480" t="s">
        <v>286</v>
      </c>
      <c r="K480" t="s">
        <v>167</v>
      </c>
      <c r="L480" t="s">
        <v>18</v>
      </c>
      <c r="M480" t="s">
        <v>287</v>
      </c>
      <c r="N480" t="s">
        <v>169</v>
      </c>
    </row>
    <row r="481" spans="1:14" x14ac:dyDescent="0.2">
      <c r="A481">
        <v>10727</v>
      </c>
      <c r="B481" t="s">
        <v>160</v>
      </c>
      <c r="C481">
        <v>2</v>
      </c>
      <c r="D481" s="1">
        <v>35737</v>
      </c>
      <c r="E481" s="1">
        <v>35765</v>
      </c>
      <c r="F481" s="1">
        <v>35769</v>
      </c>
      <c r="G481">
        <v>1</v>
      </c>
      <c r="H481" s="2">
        <v>89.9</v>
      </c>
      <c r="I481" t="s">
        <v>161</v>
      </c>
      <c r="J481" t="s">
        <v>162</v>
      </c>
      <c r="K481" t="s">
        <v>163</v>
      </c>
      <c r="L481" t="s">
        <v>18</v>
      </c>
      <c r="M481">
        <v>42100</v>
      </c>
      <c r="N481" t="s">
        <v>129</v>
      </c>
    </row>
    <row r="482" spans="1:14" x14ac:dyDescent="0.2">
      <c r="A482">
        <v>10728</v>
      </c>
      <c r="B482" t="s">
        <v>299</v>
      </c>
      <c r="C482">
        <v>4</v>
      </c>
      <c r="D482" s="1">
        <v>35738</v>
      </c>
      <c r="E482" s="1">
        <v>35766</v>
      </c>
      <c r="F482" s="1">
        <v>35745</v>
      </c>
      <c r="G482">
        <v>2</v>
      </c>
      <c r="H482" s="2">
        <v>58.33</v>
      </c>
      <c r="I482" t="s">
        <v>300</v>
      </c>
      <c r="J482" t="s">
        <v>301</v>
      </c>
      <c r="K482" t="s">
        <v>173</v>
      </c>
      <c r="L482" t="s">
        <v>55</v>
      </c>
      <c r="M482" t="s">
        <v>302</v>
      </c>
      <c r="N482" t="s">
        <v>31</v>
      </c>
    </row>
    <row r="483" spans="1:14" x14ac:dyDescent="0.2">
      <c r="A483">
        <v>10729</v>
      </c>
      <c r="B483" t="s">
        <v>324</v>
      </c>
      <c r="C483">
        <v>8</v>
      </c>
      <c r="D483" s="1">
        <v>35738</v>
      </c>
      <c r="E483" s="1">
        <v>35780</v>
      </c>
      <c r="F483" s="1">
        <v>35748</v>
      </c>
      <c r="G483">
        <v>3</v>
      </c>
      <c r="H483" s="2">
        <v>141.06</v>
      </c>
      <c r="I483" t="s">
        <v>325</v>
      </c>
      <c r="J483" t="s">
        <v>326</v>
      </c>
      <c r="K483" t="s">
        <v>327</v>
      </c>
      <c r="L483" t="s">
        <v>328</v>
      </c>
      <c r="M483">
        <v>4980</v>
      </c>
      <c r="N483" t="s">
        <v>62</v>
      </c>
    </row>
    <row r="484" spans="1:14" x14ac:dyDescent="0.2">
      <c r="A484">
        <v>10730</v>
      </c>
      <c r="B484" t="s">
        <v>239</v>
      </c>
      <c r="C484">
        <v>5</v>
      </c>
      <c r="D484" s="1">
        <v>35739</v>
      </c>
      <c r="E484" s="1">
        <v>35767</v>
      </c>
      <c r="F484" s="1">
        <v>35748</v>
      </c>
      <c r="G484">
        <v>1</v>
      </c>
      <c r="H484" s="2">
        <v>20.12</v>
      </c>
      <c r="I484" t="s">
        <v>240</v>
      </c>
      <c r="J484" t="s">
        <v>241</v>
      </c>
      <c r="K484" t="s">
        <v>242</v>
      </c>
      <c r="L484" t="s">
        <v>18</v>
      </c>
      <c r="M484">
        <v>13008</v>
      </c>
      <c r="N484" t="s">
        <v>19</v>
      </c>
    </row>
    <row r="485" spans="1:14" x14ac:dyDescent="0.2">
      <c r="A485">
        <v>10731</v>
      </c>
      <c r="B485" t="s">
        <v>42</v>
      </c>
      <c r="C485">
        <v>7</v>
      </c>
      <c r="D485" s="1">
        <v>35740</v>
      </c>
      <c r="E485" s="1">
        <v>35768</v>
      </c>
      <c r="F485" s="1">
        <v>35748</v>
      </c>
      <c r="G485">
        <v>1</v>
      </c>
      <c r="H485" s="2">
        <v>96.65</v>
      </c>
      <c r="I485" t="s">
        <v>43</v>
      </c>
      <c r="J485" t="s">
        <v>44</v>
      </c>
      <c r="K485" t="s">
        <v>45</v>
      </c>
      <c r="L485" t="s">
        <v>18</v>
      </c>
      <c r="M485">
        <v>3012</v>
      </c>
      <c r="N485" t="s">
        <v>46</v>
      </c>
    </row>
    <row r="486" spans="1:14" x14ac:dyDescent="0.2">
      <c r="A486">
        <v>10732</v>
      </c>
      <c r="B486" t="s">
        <v>239</v>
      </c>
      <c r="C486">
        <v>3</v>
      </c>
      <c r="D486" s="1">
        <v>35740</v>
      </c>
      <c r="E486" s="1">
        <v>35768</v>
      </c>
      <c r="F486" s="1">
        <v>35741</v>
      </c>
      <c r="G486">
        <v>1</v>
      </c>
      <c r="H486" s="2">
        <v>16.97</v>
      </c>
      <c r="I486" t="s">
        <v>240</v>
      </c>
      <c r="J486" t="s">
        <v>241</v>
      </c>
      <c r="K486" t="s">
        <v>242</v>
      </c>
      <c r="L486" t="s">
        <v>18</v>
      </c>
      <c r="M486">
        <v>13008</v>
      </c>
      <c r="N486" t="s">
        <v>19</v>
      </c>
    </row>
    <row r="487" spans="1:14" x14ac:dyDescent="0.2">
      <c r="A487">
        <v>10733</v>
      </c>
      <c r="B487" t="s">
        <v>137</v>
      </c>
      <c r="C487">
        <v>1</v>
      </c>
      <c r="D487" s="1">
        <v>35741</v>
      </c>
      <c r="E487" s="1">
        <v>35769</v>
      </c>
      <c r="F487" s="1">
        <v>35744</v>
      </c>
      <c r="G487">
        <v>3</v>
      </c>
      <c r="H487" s="2">
        <v>110.11</v>
      </c>
      <c r="I487" t="s">
        <v>138</v>
      </c>
      <c r="J487" t="s">
        <v>139</v>
      </c>
      <c r="K487" t="s">
        <v>140</v>
      </c>
      <c r="L487" t="s">
        <v>18</v>
      </c>
      <c r="M487" t="s">
        <v>141</v>
      </c>
      <c r="N487" t="s">
        <v>92</v>
      </c>
    </row>
    <row r="488" spans="1:14" x14ac:dyDescent="0.2">
      <c r="A488">
        <v>10734</v>
      </c>
      <c r="B488" t="s">
        <v>342</v>
      </c>
      <c r="C488">
        <v>2</v>
      </c>
      <c r="D488" s="1">
        <v>35741</v>
      </c>
      <c r="E488" s="1">
        <v>35769</v>
      </c>
      <c r="F488" s="1">
        <v>35746</v>
      </c>
      <c r="G488">
        <v>3</v>
      </c>
      <c r="H488" s="2">
        <v>1.63</v>
      </c>
      <c r="I488" t="s">
        <v>343</v>
      </c>
      <c r="J488" t="s">
        <v>344</v>
      </c>
      <c r="K488" t="s">
        <v>345</v>
      </c>
      <c r="L488" t="s">
        <v>55</v>
      </c>
      <c r="M488" t="s">
        <v>346</v>
      </c>
      <c r="N488" t="s">
        <v>31</v>
      </c>
    </row>
    <row r="489" spans="1:14" x14ac:dyDescent="0.2">
      <c r="A489">
        <v>10735</v>
      </c>
      <c r="B489" t="s">
        <v>387</v>
      </c>
      <c r="C489">
        <v>6</v>
      </c>
      <c r="D489" s="1">
        <v>35744</v>
      </c>
      <c r="E489" s="1">
        <v>35772</v>
      </c>
      <c r="F489" s="1">
        <v>35755</v>
      </c>
      <c r="G489">
        <v>2</v>
      </c>
      <c r="H489" s="2">
        <v>45.97</v>
      </c>
      <c r="I489" t="s">
        <v>388</v>
      </c>
      <c r="J489" t="s">
        <v>389</v>
      </c>
      <c r="K489" t="s">
        <v>390</v>
      </c>
      <c r="L489" t="s">
        <v>391</v>
      </c>
      <c r="M489">
        <v>94117</v>
      </c>
      <c r="N489" t="s">
        <v>86</v>
      </c>
    </row>
    <row r="490" spans="1:14" x14ac:dyDescent="0.2">
      <c r="A490">
        <v>10736</v>
      </c>
      <c r="B490" t="s">
        <v>179</v>
      </c>
      <c r="C490">
        <v>9</v>
      </c>
      <c r="D490" s="1">
        <v>35745</v>
      </c>
      <c r="E490" s="1">
        <v>35773</v>
      </c>
      <c r="F490" s="1">
        <v>35755</v>
      </c>
      <c r="G490">
        <v>2</v>
      </c>
      <c r="H490" s="2">
        <v>44.1</v>
      </c>
      <c r="I490" t="s">
        <v>180</v>
      </c>
      <c r="J490" t="s">
        <v>181</v>
      </c>
      <c r="K490" t="s">
        <v>182</v>
      </c>
      <c r="L490" t="s">
        <v>183</v>
      </c>
      <c r="M490" t="s">
        <v>18</v>
      </c>
      <c r="N490" t="s">
        <v>184</v>
      </c>
    </row>
    <row r="491" spans="1:14" x14ac:dyDescent="0.2">
      <c r="A491">
        <v>10737</v>
      </c>
      <c r="B491" t="s">
        <v>14</v>
      </c>
      <c r="C491">
        <v>2</v>
      </c>
      <c r="D491" s="1">
        <v>35745</v>
      </c>
      <c r="E491" s="1">
        <v>35773</v>
      </c>
      <c r="F491" s="1">
        <v>35752</v>
      </c>
      <c r="G491">
        <v>2</v>
      </c>
      <c r="H491" s="2">
        <v>7.79</v>
      </c>
      <c r="I491" t="s">
        <v>15</v>
      </c>
      <c r="J491" t="s">
        <v>16</v>
      </c>
      <c r="K491" t="s">
        <v>17</v>
      </c>
      <c r="L491" t="s">
        <v>18</v>
      </c>
      <c r="M491">
        <v>51100</v>
      </c>
      <c r="N491" t="s">
        <v>19</v>
      </c>
    </row>
    <row r="492" spans="1:14" x14ac:dyDescent="0.2">
      <c r="A492">
        <v>10738</v>
      </c>
      <c r="B492" t="s">
        <v>409</v>
      </c>
      <c r="C492">
        <v>2</v>
      </c>
      <c r="D492" s="1">
        <v>35746</v>
      </c>
      <c r="E492" s="1">
        <v>35774</v>
      </c>
      <c r="F492" s="1">
        <v>35752</v>
      </c>
      <c r="G492">
        <v>1</v>
      </c>
      <c r="H492" s="2">
        <v>2.91</v>
      </c>
      <c r="I492" t="s">
        <v>410</v>
      </c>
      <c r="J492" t="s">
        <v>411</v>
      </c>
      <c r="K492" t="s">
        <v>412</v>
      </c>
      <c r="L492" t="s">
        <v>18</v>
      </c>
      <c r="M492">
        <v>75016</v>
      </c>
      <c r="N492" t="s">
        <v>19</v>
      </c>
    </row>
    <row r="493" spans="1:14" x14ac:dyDescent="0.2">
      <c r="A493">
        <v>10739</v>
      </c>
      <c r="B493" t="s">
        <v>14</v>
      </c>
      <c r="C493">
        <v>3</v>
      </c>
      <c r="D493" s="1">
        <v>35746</v>
      </c>
      <c r="E493" s="1">
        <v>35774</v>
      </c>
      <c r="F493" s="1">
        <v>35751</v>
      </c>
      <c r="G493">
        <v>3</v>
      </c>
      <c r="H493" s="2">
        <v>11.08</v>
      </c>
      <c r="I493" t="s">
        <v>15</v>
      </c>
      <c r="J493" t="s">
        <v>16</v>
      </c>
      <c r="K493" t="s">
        <v>17</v>
      </c>
      <c r="L493" t="s">
        <v>18</v>
      </c>
      <c r="M493">
        <v>51100</v>
      </c>
      <c r="N493" t="s">
        <v>19</v>
      </c>
    </row>
    <row r="494" spans="1:14" x14ac:dyDescent="0.2">
      <c r="A494">
        <v>10740</v>
      </c>
      <c r="B494" t="s">
        <v>111</v>
      </c>
      <c r="C494">
        <v>4</v>
      </c>
      <c r="D494" s="1">
        <v>35747</v>
      </c>
      <c r="E494" s="1">
        <v>35775</v>
      </c>
      <c r="F494" s="1">
        <v>35759</v>
      </c>
      <c r="G494">
        <v>2</v>
      </c>
      <c r="H494" s="2">
        <v>81.88</v>
      </c>
      <c r="I494" t="s">
        <v>112</v>
      </c>
      <c r="J494" t="s">
        <v>113</v>
      </c>
      <c r="K494" t="s">
        <v>114</v>
      </c>
      <c r="L494" t="s">
        <v>115</v>
      </c>
      <c r="M494">
        <v>98124</v>
      </c>
      <c r="N494" t="s">
        <v>86</v>
      </c>
    </row>
    <row r="495" spans="1:14" x14ac:dyDescent="0.2">
      <c r="A495">
        <v>10741</v>
      </c>
      <c r="B495" t="s">
        <v>270</v>
      </c>
      <c r="C495">
        <v>4</v>
      </c>
      <c r="D495" s="1">
        <v>35748</v>
      </c>
      <c r="E495" s="1">
        <v>35762</v>
      </c>
      <c r="F495" s="1">
        <v>35752</v>
      </c>
      <c r="G495">
        <v>3</v>
      </c>
      <c r="H495" s="2">
        <v>10.96</v>
      </c>
      <c r="I495" t="s">
        <v>271</v>
      </c>
      <c r="J495" t="s">
        <v>272</v>
      </c>
      <c r="K495" t="s">
        <v>273</v>
      </c>
      <c r="L495" t="s">
        <v>274</v>
      </c>
      <c r="M495" t="s">
        <v>275</v>
      </c>
      <c r="N495" t="s">
        <v>169</v>
      </c>
    </row>
    <row r="496" spans="1:14" x14ac:dyDescent="0.2">
      <c r="A496">
        <v>10742</v>
      </c>
      <c r="B496" t="s">
        <v>318</v>
      </c>
      <c r="C496">
        <v>3</v>
      </c>
      <c r="D496" s="1">
        <v>35748</v>
      </c>
      <c r="E496" s="1">
        <v>35776</v>
      </c>
      <c r="F496" s="1">
        <v>35752</v>
      </c>
      <c r="G496">
        <v>3</v>
      </c>
      <c r="H496" s="2">
        <v>243.73</v>
      </c>
      <c r="I496" t="s">
        <v>319</v>
      </c>
      <c r="J496" t="s">
        <v>320</v>
      </c>
      <c r="K496" t="s">
        <v>321</v>
      </c>
      <c r="L496" t="s">
        <v>322</v>
      </c>
      <c r="M496" t="s">
        <v>323</v>
      </c>
      <c r="N496" t="s">
        <v>249</v>
      </c>
    </row>
    <row r="497" spans="1:14" x14ac:dyDescent="0.2">
      <c r="A497">
        <v>10743</v>
      </c>
      <c r="B497" t="s">
        <v>270</v>
      </c>
      <c r="C497">
        <v>1</v>
      </c>
      <c r="D497" s="1">
        <v>35751</v>
      </c>
      <c r="E497" s="1">
        <v>35779</v>
      </c>
      <c r="F497" s="1">
        <v>35755</v>
      </c>
      <c r="G497">
        <v>2</v>
      </c>
      <c r="H497" s="2">
        <v>23.72</v>
      </c>
      <c r="I497" t="s">
        <v>271</v>
      </c>
      <c r="J497" t="s">
        <v>272</v>
      </c>
      <c r="K497" t="s">
        <v>273</v>
      </c>
      <c r="L497" t="s">
        <v>274</v>
      </c>
      <c r="M497" t="s">
        <v>275</v>
      </c>
      <c r="N497" t="s">
        <v>169</v>
      </c>
    </row>
    <row r="498" spans="1:14" x14ac:dyDescent="0.2">
      <c r="A498">
        <v>10744</v>
      </c>
      <c r="B498" t="s">
        <v>295</v>
      </c>
      <c r="C498">
        <v>6</v>
      </c>
      <c r="D498" s="1">
        <v>35751</v>
      </c>
      <c r="E498" s="1">
        <v>35779</v>
      </c>
      <c r="F498" s="1">
        <v>35758</v>
      </c>
      <c r="G498">
        <v>1</v>
      </c>
      <c r="H498" s="2">
        <v>69.19</v>
      </c>
      <c r="I498" t="s">
        <v>296</v>
      </c>
      <c r="J498" t="s">
        <v>297</v>
      </c>
      <c r="K498" t="s">
        <v>298</v>
      </c>
      <c r="L498" t="s">
        <v>18</v>
      </c>
      <c r="M498">
        <v>8200</v>
      </c>
      <c r="N498" t="s">
        <v>257</v>
      </c>
    </row>
    <row r="499" spans="1:14" x14ac:dyDescent="0.2">
      <c r="A499">
        <v>10745</v>
      </c>
      <c r="B499" t="s">
        <v>121</v>
      </c>
      <c r="C499">
        <v>9</v>
      </c>
      <c r="D499" s="1">
        <v>35752</v>
      </c>
      <c r="E499" s="1">
        <v>35780</v>
      </c>
      <c r="F499" s="1">
        <v>35761</v>
      </c>
      <c r="G499">
        <v>1</v>
      </c>
      <c r="H499" s="2">
        <v>3.52</v>
      </c>
      <c r="I499" t="s">
        <v>122</v>
      </c>
      <c r="J499" t="s">
        <v>123</v>
      </c>
      <c r="K499" t="s">
        <v>124</v>
      </c>
      <c r="L499" t="s">
        <v>18</v>
      </c>
      <c r="M499">
        <v>1307</v>
      </c>
      <c r="N499" t="s">
        <v>24</v>
      </c>
    </row>
    <row r="500" spans="1:14" x14ac:dyDescent="0.2">
      <c r="A500">
        <v>10746</v>
      </c>
      <c r="B500" t="s">
        <v>42</v>
      </c>
      <c r="C500">
        <v>1</v>
      </c>
      <c r="D500" s="1">
        <v>35753</v>
      </c>
      <c r="E500" s="1">
        <v>35781</v>
      </c>
      <c r="F500" s="1">
        <v>35755</v>
      </c>
      <c r="G500">
        <v>3</v>
      </c>
      <c r="H500" s="2">
        <v>31.43</v>
      </c>
      <c r="I500" t="s">
        <v>43</v>
      </c>
      <c r="J500" t="s">
        <v>44</v>
      </c>
      <c r="K500" t="s">
        <v>45</v>
      </c>
      <c r="L500" t="s">
        <v>18</v>
      </c>
      <c r="M500">
        <v>3012</v>
      </c>
      <c r="N500" t="s">
        <v>46</v>
      </c>
    </row>
    <row r="501" spans="1:14" x14ac:dyDescent="0.2">
      <c r="A501">
        <v>10747</v>
      </c>
      <c r="B501" t="s">
        <v>266</v>
      </c>
      <c r="C501">
        <v>6</v>
      </c>
      <c r="D501" s="1">
        <v>35753</v>
      </c>
      <c r="E501" s="1">
        <v>35781</v>
      </c>
      <c r="F501" s="1">
        <v>35760</v>
      </c>
      <c r="G501">
        <v>1</v>
      </c>
      <c r="H501" s="2">
        <v>117.33</v>
      </c>
      <c r="I501" t="s">
        <v>267</v>
      </c>
      <c r="J501" t="s">
        <v>268</v>
      </c>
      <c r="K501" t="s">
        <v>269</v>
      </c>
      <c r="L501" t="s">
        <v>18</v>
      </c>
      <c r="M501">
        <v>5020</v>
      </c>
      <c r="N501" t="s">
        <v>67</v>
      </c>
    </row>
    <row r="502" spans="1:14" x14ac:dyDescent="0.2">
      <c r="A502">
        <v>10748</v>
      </c>
      <c r="B502" t="s">
        <v>226</v>
      </c>
      <c r="C502">
        <v>3</v>
      </c>
      <c r="D502" s="1">
        <v>35754</v>
      </c>
      <c r="E502" s="1">
        <v>35782</v>
      </c>
      <c r="F502" s="1">
        <v>35762</v>
      </c>
      <c r="G502">
        <v>1</v>
      </c>
      <c r="H502" s="2">
        <v>232.55</v>
      </c>
      <c r="I502" t="s">
        <v>227</v>
      </c>
      <c r="J502" t="s">
        <v>228</v>
      </c>
      <c r="K502" t="s">
        <v>229</v>
      </c>
      <c r="L502" t="s">
        <v>230</v>
      </c>
      <c r="M502">
        <v>83720</v>
      </c>
      <c r="N502" t="s">
        <v>86</v>
      </c>
    </row>
    <row r="503" spans="1:14" x14ac:dyDescent="0.2">
      <c r="A503">
        <v>10749</v>
      </c>
      <c r="B503" t="s">
        <v>213</v>
      </c>
      <c r="C503">
        <v>4</v>
      </c>
      <c r="D503" s="1">
        <v>35754</v>
      </c>
      <c r="E503" s="1">
        <v>35782</v>
      </c>
      <c r="F503" s="1">
        <v>35783</v>
      </c>
      <c r="G503">
        <v>2</v>
      </c>
      <c r="H503" s="2">
        <v>61.53</v>
      </c>
      <c r="I503" t="s">
        <v>214</v>
      </c>
      <c r="J503" t="s">
        <v>215</v>
      </c>
      <c r="K503" t="s">
        <v>216</v>
      </c>
      <c r="L503" t="s">
        <v>217</v>
      </c>
      <c r="M503" t="s">
        <v>218</v>
      </c>
      <c r="N503" t="s">
        <v>169</v>
      </c>
    </row>
    <row r="504" spans="1:14" x14ac:dyDescent="0.2">
      <c r="A504">
        <v>10750</v>
      </c>
      <c r="B504" t="s">
        <v>97</v>
      </c>
      <c r="C504">
        <v>9</v>
      </c>
      <c r="D504" s="1">
        <v>35755</v>
      </c>
      <c r="E504" s="1">
        <v>35783</v>
      </c>
      <c r="F504" s="1">
        <v>35758</v>
      </c>
      <c r="G504">
        <v>1</v>
      </c>
      <c r="H504" s="2">
        <v>79.3</v>
      </c>
      <c r="I504" t="s">
        <v>98</v>
      </c>
      <c r="J504" t="s">
        <v>99</v>
      </c>
      <c r="K504" t="s">
        <v>100</v>
      </c>
      <c r="L504" t="s">
        <v>18</v>
      </c>
      <c r="M504">
        <v>90110</v>
      </c>
      <c r="N504" t="s">
        <v>101</v>
      </c>
    </row>
    <row r="505" spans="1:14" x14ac:dyDescent="0.2">
      <c r="A505">
        <v>10751</v>
      </c>
      <c r="B505" t="s">
        <v>47</v>
      </c>
      <c r="C505">
        <v>3</v>
      </c>
      <c r="D505" s="1">
        <v>35758</v>
      </c>
      <c r="E505" s="1">
        <v>35786</v>
      </c>
      <c r="F505" s="1">
        <v>35767</v>
      </c>
      <c r="G505">
        <v>3</v>
      </c>
      <c r="H505" s="2">
        <v>130.79</v>
      </c>
      <c r="I505" t="s">
        <v>48</v>
      </c>
      <c r="J505" t="s">
        <v>49</v>
      </c>
      <c r="K505" t="s">
        <v>50</v>
      </c>
      <c r="L505" t="s">
        <v>18</v>
      </c>
      <c r="M505">
        <v>1204</v>
      </c>
      <c r="N505" t="s">
        <v>46</v>
      </c>
    </row>
    <row r="506" spans="1:14" x14ac:dyDescent="0.2">
      <c r="A506">
        <v>10752</v>
      </c>
      <c r="B506" t="s">
        <v>367</v>
      </c>
      <c r="C506">
        <v>2</v>
      </c>
      <c r="D506" s="1">
        <v>35758</v>
      </c>
      <c r="E506" s="1">
        <v>35786</v>
      </c>
      <c r="F506" s="1">
        <v>35762</v>
      </c>
      <c r="G506">
        <v>3</v>
      </c>
      <c r="H506" s="2">
        <v>1.39</v>
      </c>
      <c r="I506" t="s">
        <v>368</v>
      </c>
      <c r="J506" t="s">
        <v>369</v>
      </c>
      <c r="K506" t="s">
        <v>167</v>
      </c>
      <c r="L506" t="s">
        <v>18</v>
      </c>
      <c r="M506" t="s">
        <v>370</v>
      </c>
      <c r="N506" t="s">
        <v>169</v>
      </c>
    </row>
    <row r="507" spans="1:14" x14ac:dyDescent="0.2">
      <c r="A507">
        <v>10753</v>
      </c>
      <c r="B507" t="s">
        <v>338</v>
      </c>
      <c r="C507">
        <v>3</v>
      </c>
      <c r="D507" s="1">
        <v>35759</v>
      </c>
      <c r="E507" s="1">
        <v>35787</v>
      </c>
      <c r="F507" s="1">
        <v>35761</v>
      </c>
      <c r="G507">
        <v>1</v>
      </c>
      <c r="H507" s="2">
        <v>7.7</v>
      </c>
      <c r="I507" t="s">
        <v>339</v>
      </c>
      <c r="J507" t="s">
        <v>340</v>
      </c>
      <c r="K507" t="s">
        <v>341</v>
      </c>
      <c r="L507" t="s">
        <v>18</v>
      </c>
      <c r="M507">
        <v>10100</v>
      </c>
      <c r="N507" t="s">
        <v>129</v>
      </c>
    </row>
    <row r="508" spans="1:14" x14ac:dyDescent="0.2">
      <c r="A508">
        <v>10754</v>
      </c>
      <c r="B508" t="s">
        <v>125</v>
      </c>
      <c r="C508">
        <v>6</v>
      </c>
      <c r="D508" s="1">
        <v>35759</v>
      </c>
      <c r="E508" s="1">
        <v>35787</v>
      </c>
      <c r="F508" s="1">
        <v>35761</v>
      </c>
      <c r="G508">
        <v>3</v>
      </c>
      <c r="H508" s="2">
        <v>2.38</v>
      </c>
      <c r="I508" t="s">
        <v>126</v>
      </c>
      <c r="J508" t="s">
        <v>127</v>
      </c>
      <c r="K508" t="s">
        <v>128</v>
      </c>
      <c r="L508" t="s">
        <v>18</v>
      </c>
      <c r="M508">
        <v>24100</v>
      </c>
      <c r="N508" t="s">
        <v>129</v>
      </c>
    </row>
    <row r="509" spans="1:14" x14ac:dyDescent="0.2">
      <c r="A509">
        <v>10755</v>
      </c>
      <c r="B509" t="s">
        <v>239</v>
      </c>
      <c r="C509">
        <v>4</v>
      </c>
      <c r="D509" s="1">
        <v>35760</v>
      </c>
      <c r="E509" s="1">
        <v>35788</v>
      </c>
      <c r="F509" s="1">
        <v>35762</v>
      </c>
      <c r="G509">
        <v>2</v>
      </c>
      <c r="H509" s="2">
        <v>16.71</v>
      </c>
      <c r="I509" t="s">
        <v>240</v>
      </c>
      <c r="J509" t="s">
        <v>241</v>
      </c>
      <c r="K509" t="s">
        <v>242</v>
      </c>
      <c r="L509" t="s">
        <v>18</v>
      </c>
      <c r="M509">
        <v>13008</v>
      </c>
      <c r="N509" t="s">
        <v>19</v>
      </c>
    </row>
    <row r="510" spans="1:14" x14ac:dyDescent="0.2">
      <c r="A510">
        <v>10756</v>
      </c>
      <c r="B510" t="s">
        <v>116</v>
      </c>
      <c r="C510">
        <v>8</v>
      </c>
      <c r="D510" s="1">
        <v>35761</v>
      </c>
      <c r="E510" s="1">
        <v>35789</v>
      </c>
      <c r="F510" s="1">
        <v>35766</v>
      </c>
      <c r="G510">
        <v>2</v>
      </c>
      <c r="H510" s="2">
        <v>73.209999999999994</v>
      </c>
      <c r="I510" t="s">
        <v>117</v>
      </c>
      <c r="J510" t="s">
        <v>118</v>
      </c>
      <c r="K510" t="s">
        <v>119</v>
      </c>
      <c r="L510" t="s">
        <v>120</v>
      </c>
      <c r="M510">
        <v>82520</v>
      </c>
      <c r="N510" t="s">
        <v>86</v>
      </c>
    </row>
    <row r="511" spans="1:14" x14ac:dyDescent="0.2">
      <c r="A511">
        <v>10757</v>
      </c>
      <c r="B511" t="s">
        <v>226</v>
      </c>
      <c r="C511">
        <v>6</v>
      </c>
      <c r="D511" s="1">
        <v>35761</v>
      </c>
      <c r="E511" s="1">
        <v>35789</v>
      </c>
      <c r="F511" s="1">
        <v>35779</v>
      </c>
      <c r="G511">
        <v>1</v>
      </c>
      <c r="H511" s="2">
        <v>8.19</v>
      </c>
      <c r="I511" t="s">
        <v>227</v>
      </c>
      <c r="J511" t="s">
        <v>228</v>
      </c>
      <c r="K511" t="s">
        <v>229</v>
      </c>
      <c r="L511" t="s">
        <v>230</v>
      </c>
      <c r="M511">
        <v>83720</v>
      </c>
      <c r="N511" t="s">
        <v>86</v>
      </c>
    </row>
    <row r="512" spans="1:14" x14ac:dyDescent="0.2">
      <c r="A512">
        <v>10758</v>
      </c>
      <c r="B512" t="s">
        <v>47</v>
      </c>
      <c r="C512">
        <v>3</v>
      </c>
      <c r="D512" s="1">
        <v>35762</v>
      </c>
      <c r="E512" s="1">
        <v>35790</v>
      </c>
      <c r="F512" s="1">
        <v>35768</v>
      </c>
      <c r="G512">
        <v>3</v>
      </c>
      <c r="H512" s="2">
        <v>138.16999999999999</v>
      </c>
      <c r="I512" t="s">
        <v>48</v>
      </c>
      <c r="J512" t="s">
        <v>49</v>
      </c>
      <c r="K512" t="s">
        <v>50</v>
      </c>
      <c r="L512" t="s">
        <v>18</v>
      </c>
      <c r="M512">
        <v>1204</v>
      </c>
      <c r="N512" t="s">
        <v>46</v>
      </c>
    </row>
    <row r="513" spans="1:14" x14ac:dyDescent="0.2">
      <c r="A513">
        <v>10759</v>
      </c>
      <c r="B513" t="s">
        <v>203</v>
      </c>
      <c r="C513">
        <v>3</v>
      </c>
      <c r="D513" s="1">
        <v>35762</v>
      </c>
      <c r="E513" s="1">
        <v>35790</v>
      </c>
      <c r="F513" s="1">
        <v>35776</v>
      </c>
      <c r="G513">
        <v>3</v>
      </c>
      <c r="H513" s="2">
        <v>11.99</v>
      </c>
      <c r="I513" t="s">
        <v>204</v>
      </c>
      <c r="J513" t="s">
        <v>205</v>
      </c>
      <c r="K513" t="s">
        <v>71</v>
      </c>
      <c r="L513" t="s">
        <v>18</v>
      </c>
      <c r="M513">
        <v>5021</v>
      </c>
      <c r="N513" t="s">
        <v>72</v>
      </c>
    </row>
    <row r="514" spans="1:14" x14ac:dyDescent="0.2">
      <c r="A514">
        <v>10760</v>
      </c>
      <c r="B514" t="s">
        <v>378</v>
      </c>
      <c r="C514">
        <v>4</v>
      </c>
      <c r="D514" s="1">
        <v>35765</v>
      </c>
      <c r="E514" s="1">
        <v>35793</v>
      </c>
      <c r="F514" s="1">
        <v>35774</v>
      </c>
      <c r="G514">
        <v>1</v>
      </c>
      <c r="H514" s="2">
        <v>155.63999999999999</v>
      </c>
      <c r="I514" t="s">
        <v>379</v>
      </c>
      <c r="J514" t="s">
        <v>380</v>
      </c>
      <c r="K514" t="s">
        <v>381</v>
      </c>
      <c r="L514" t="s">
        <v>18</v>
      </c>
      <c r="M514" t="s">
        <v>382</v>
      </c>
      <c r="N514" t="s">
        <v>41</v>
      </c>
    </row>
    <row r="515" spans="1:14" x14ac:dyDescent="0.2">
      <c r="A515">
        <v>10761</v>
      </c>
      <c r="B515" t="s">
        <v>81</v>
      </c>
      <c r="C515">
        <v>5</v>
      </c>
      <c r="D515" s="1">
        <v>35766</v>
      </c>
      <c r="E515" s="1">
        <v>35794</v>
      </c>
      <c r="F515" s="1">
        <v>35772</v>
      </c>
      <c r="G515">
        <v>2</v>
      </c>
      <c r="H515" s="2">
        <v>18.66</v>
      </c>
      <c r="I515" t="s">
        <v>82</v>
      </c>
      <c r="J515" t="s">
        <v>83</v>
      </c>
      <c r="K515" t="s">
        <v>84</v>
      </c>
      <c r="L515" t="s">
        <v>85</v>
      </c>
      <c r="M515">
        <v>87110</v>
      </c>
      <c r="N515" t="s">
        <v>86</v>
      </c>
    </row>
    <row r="516" spans="1:14" x14ac:dyDescent="0.2">
      <c r="A516">
        <v>10762</v>
      </c>
      <c r="B516" t="s">
        <v>87</v>
      </c>
      <c r="C516">
        <v>3</v>
      </c>
      <c r="D516" s="1">
        <v>35766</v>
      </c>
      <c r="E516" s="1">
        <v>35794</v>
      </c>
      <c r="F516" s="1">
        <v>35773</v>
      </c>
      <c r="G516">
        <v>1</v>
      </c>
      <c r="H516" s="2">
        <v>328.74</v>
      </c>
      <c r="I516" t="s">
        <v>88</v>
      </c>
      <c r="J516" t="s">
        <v>89</v>
      </c>
      <c r="K516" t="s">
        <v>90</v>
      </c>
      <c r="L516" t="s">
        <v>18</v>
      </c>
      <c r="M516" t="s">
        <v>91</v>
      </c>
      <c r="N516" t="s">
        <v>92</v>
      </c>
    </row>
    <row r="517" spans="1:14" x14ac:dyDescent="0.2">
      <c r="A517">
        <v>10763</v>
      </c>
      <c r="B517" t="s">
        <v>329</v>
      </c>
      <c r="C517">
        <v>3</v>
      </c>
      <c r="D517" s="1">
        <v>35767</v>
      </c>
      <c r="E517" s="1">
        <v>35795</v>
      </c>
      <c r="F517" s="1">
        <v>35772</v>
      </c>
      <c r="G517">
        <v>3</v>
      </c>
      <c r="H517" s="2">
        <v>37.35</v>
      </c>
      <c r="I517" t="s">
        <v>330</v>
      </c>
      <c r="J517" t="s">
        <v>331</v>
      </c>
      <c r="K517" t="s">
        <v>332</v>
      </c>
      <c r="L517" t="s">
        <v>18</v>
      </c>
      <c r="M517">
        <v>59000</v>
      </c>
      <c r="N517" t="s">
        <v>19</v>
      </c>
    </row>
    <row r="518" spans="1:14" x14ac:dyDescent="0.2">
      <c r="A518">
        <v>10764</v>
      </c>
      <c r="B518" t="s">
        <v>63</v>
      </c>
      <c r="C518">
        <v>6</v>
      </c>
      <c r="D518" s="1">
        <v>35767</v>
      </c>
      <c r="E518" s="1">
        <v>35795</v>
      </c>
      <c r="F518" s="1">
        <v>35772</v>
      </c>
      <c r="G518">
        <v>3</v>
      </c>
      <c r="H518" s="2">
        <v>145.44999999999999</v>
      </c>
      <c r="I518" t="s">
        <v>64</v>
      </c>
      <c r="J518" t="s">
        <v>65</v>
      </c>
      <c r="K518" t="s">
        <v>66</v>
      </c>
      <c r="L518" t="s">
        <v>18</v>
      </c>
      <c r="M518">
        <v>8010</v>
      </c>
      <c r="N518" t="s">
        <v>67</v>
      </c>
    </row>
    <row r="519" spans="1:14" x14ac:dyDescent="0.2">
      <c r="A519">
        <v>10765</v>
      </c>
      <c r="B519" t="s">
        <v>121</v>
      </c>
      <c r="C519">
        <v>3</v>
      </c>
      <c r="D519" s="1">
        <v>35768</v>
      </c>
      <c r="E519" s="1">
        <v>35796</v>
      </c>
      <c r="F519" s="1">
        <v>35773</v>
      </c>
      <c r="G519">
        <v>3</v>
      </c>
      <c r="H519" s="2">
        <v>42.74</v>
      </c>
      <c r="I519" t="s">
        <v>122</v>
      </c>
      <c r="J519" t="s">
        <v>123</v>
      </c>
      <c r="K519" t="s">
        <v>124</v>
      </c>
      <c r="L519" t="s">
        <v>18</v>
      </c>
      <c r="M519">
        <v>1307</v>
      </c>
      <c r="N519" t="s">
        <v>24</v>
      </c>
    </row>
    <row r="520" spans="1:14" x14ac:dyDescent="0.2">
      <c r="A520">
        <v>10766</v>
      </c>
      <c r="B520" t="s">
        <v>73</v>
      </c>
      <c r="C520">
        <v>4</v>
      </c>
      <c r="D520" s="1">
        <v>35769</v>
      </c>
      <c r="E520" s="1">
        <v>35797</v>
      </c>
      <c r="F520" s="1">
        <v>35773</v>
      </c>
      <c r="G520">
        <v>1</v>
      </c>
      <c r="H520" s="2">
        <v>157.55000000000001</v>
      </c>
      <c r="I520" t="s">
        <v>74</v>
      </c>
      <c r="J520" t="s">
        <v>75</v>
      </c>
      <c r="K520" t="s">
        <v>76</v>
      </c>
      <c r="L520" t="s">
        <v>18</v>
      </c>
      <c r="M520">
        <v>50739</v>
      </c>
      <c r="N520" t="s">
        <v>24</v>
      </c>
    </row>
    <row r="521" spans="1:14" x14ac:dyDescent="0.2">
      <c r="A521">
        <v>10767</v>
      </c>
      <c r="B521" t="s">
        <v>36</v>
      </c>
      <c r="C521">
        <v>4</v>
      </c>
      <c r="D521" s="1">
        <v>35769</v>
      </c>
      <c r="E521" s="1">
        <v>35797</v>
      </c>
      <c r="F521" s="1">
        <v>35779</v>
      </c>
      <c r="G521">
        <v>3</v>
      </c>
      <c r="H521" s="2">
        <v>1.59</v>
      </c>
      <c r="I521" t="s">
        <v>37</v>
      </c>
      <c r="J521" t="s">
        <v>38</v>
      </c>
      <c r="K521" t="s">
        <v>39</v>
      </c>
      <c r="L521" t="s">
        <v>18</v>
      </c>
      <c r="M521" t="s">
        <v>40</v>
      </c>
      <c r="N521" t="s">
        <v>41</v>
      </c>
    </row>
    <row r="522" spans="1:14" x14ac:dyDescent="0.2">
      <c r="A522">
        <v>10768</v>
      </c>
      <c r="B522" t="s">
        <v>270</v>
      </c>
      <c r="C522">
        <v>3</v>
      </c>
      <c r="D522" s="1">
        <v>35772</v>
      </c>
      <c r="E522" s="1">
        <v>35800</v>
      </c>
      <c r="F522" s="1">
        <v>35779</v>
      </c>
      <c r="G522">
        <v>2</v>
      </c>
      <c r="H522" s="2">
        <v>146.32</v>
      </c>
      <c r="I522" t="s">
        <v>271</v>
      </c>
      <c r="J522" t="s">
        <v>272</v>
      </c>
      <c r="K522" t="s">
        <v>273</v>
      </c>
      <c r="L522" t="s">
        <v>274</v>
      </c>
      <c r="M522" t="s">
        <v>275</v>
      </c>
      <c r="N522" t="s">
        <v>169</v>
      </c>
    </row>
    <row r="523" spans="1:14" x14ac:dyDescent="0.2">
      <c r="A523">
        <v>10769</v>
      </c>
      <c r="B523" t="s">
        <v>295</v>
      </c>
      <c r="C523">
        <v>3</v>
      </c>
      <c r="D523" s="1">
        <v>35772</v>
      </c>
      <c r="E523" s="1">
        <v>35800</v>
      </c>
      <c r="F523" s="1">
        <v>35776</v>
      </c>
      <c r="G523">
        <v>1</v>
      </c>
      <c r="H523" s="2">
        <v>65.06</v>
      </c>
      <c r="I523" t="s">
        <v>296</v>
      </c>
      <c r="J523" t="s">
        <v>297</v>
      </c>
      <c r="K523" t="s">
        <v>298</v>
      </c>
      <c r="L523" t="s">
        <v>18</v>
      </c>
      <c r="M523">
        <v>8200</v>
      </c>
      <c r="N523" t="s">
        <v>257</v>
      </c>
    </row>
    <row r="524" spans="1:14" x14ac:dyDescent="0.2">
      <c r="A524">
        <v>10770</v>
      </c>
      <c r="B524" t="s">
        <v>25</v>
      </c>
      <c r="C524">
        <v>8</v>
      </c>
      <c r="D524" s="1">
        <v>35773</v>
      </c>
      <c r="E524" s="1">
        <v>35801</v>
      </c>
      <c r="F524" s="1">
        <v>35781</v>
      </c>
      <c r="G524">
        <v>3</v>
      </c>
      <c r="H524" s="2">
        <v>5.32</v>
      </c>
      <c r="I524" t="s">
        <v>26</v>
      </c>
      <c r="J524" t="s">
        <v>27</v>
      </c>
      <c r="K524" t="s">
        <v>28</v>
      </c>
      <c r="L524" t="s">
        <v>29</v>
      </c>
      <c r="M524" t="s">
        <v>30</v>
      </c>
      <c r="N524" t="s">
        <v>31</v>
      </c>
    </row>
    <row r="525" spans="1:14" x14ac:dyDescent="0.2">
      <c r="A525">
        <v>10771</v>
      </c>
      <c r="B525" t="s">
        <v>63</v>
      </c>
      <c r="C525">
        <v>9</v>
      </c>
      <c r="D525" s="1">
        <v>35774</v>
      </c>
      <c r="E525" s="1">
        <v>35802</v>
      </c>
      <c r="F525" s="1">
        <v>35797</v>
      </c>
      <c r="G525">
        <v>2</v>
      </c>
      <c r="H525" s="2">
        <v>11.19</v>
      </c>
      <c r="I525" t="s">
        <v>64</v>
      </c>
      <c r="J525" t="s">
        <v>65</v>
      </c>
      <c r="K525" t="s">
        <v>66</v>
      </c>
      <c r="L525" t="s">
        <v>18</v>
      </c>
      <c r="M525">
        <v>8010</v>
      </c>
      <c r="N525" t="s">
        <v>67</v>
      </c>
    </row>
    <row r="526" spans="1:14" x14ac:dyDescent="0.2">
      <c r="A526">
        <v>10772</v>
      </c>
      <c r="B526" t="s">
        <v>142</v>
      </c>
      <c r="C526">
        <v>3</v>
      </c>
      <c r="D526" s="1">
        <v>35774</v>
      </c>
      <c r="E526" s="1">
        <v>35802</v>
      </c>
      <c r="F526" s="1">
        <v>35783</v>
      </c>
      <c r="G526">
        <v>2</v>
      </c>
      <c r="H526" s="2">
        <v>91.28</v>
      </c>
      <c r="I526" t="s">
        <v>143</v>
      </c>
      <c r="J526" t="s">
        <v>144</v>
      </c>
      <c r="K526" t="s">
        <v>145</v>
      </c>
      <c r="L526" t="s">
        <v>18</v>
      </c>
      <c r="M526">
        <v>60528</v>
      </c>
      <c r="N526" t="s">
        <v>24</v>
      </c>
    </row>
    <row r="527" spans="1:14" x14ac:dyDescent="0.2">
      <c r="A527">
        <v>10773</v>
      </c>
      <c r="B527" t="s">
        <v>63</v>
      </c>
      <c r="C527">
        <v>1</v>
      </c>
      <c r="D527" s="1">
        <v>35775</v>
      </c>
      <c r="E527" s="1">
        <v>35803</v>
      </c>
      <c r="F527" s="1">
        <v>35780</v>
      </c>
      <c r="G527">
        <v>3</v>
      </c>
      <c r="H527" s="2">
        <v>96.43</v>
      </c>
      <c r="I527" t="s">
        <v>64</v>
      </c>
      <c r="J527" t="s">
        <v>65</v>
      </c>
      <c r="K527" t="s">
        <v>66</v>
      </c>
      <c r="L527" t="s">
        <v>18</v>
      </c>
      <c r="M527">
        <v>8010</v>
      </c>
      <c r="N527" t="s">
        <v>67</v>
      </c>
    </row>
    <row r="528" spans="1:14" x14ac:dyDescent="0.2">
      <c r="A528">
        <v>10774</v>
      </c>
      <c r="B528" t="s">
        <v>87</v>
      </c>
      <c r="C528">
        <v>4</v>
      </c>
      <c r="D528" s="1">
        <v>35775</v>
      </c>
      <c r="E528" s="1">
        <v>35789</v>
      </c>
      <c r="F528" s="1">
        <v>35776</v>
      </c>
      <c r="G528">
        <v>1</v>
      </c>
      <c r="H528" s="2">
        <v>48.2</v>
      </c>
      <c r="I528" t="s">
        <v>88</v>
      </c>
      <c r="J528" t="s">
        <v>89</v>
      </c>
      <c r="K528" t="s">
        <v>90</v>
      </c>
      <c r="L528" t="s">
        <v>18</v>
      </c>
      <c r="M528" t="s">
        <v>91</v>
      </c>
      <c r="N528" t="s">
        <v>92</v>
      </c>
    </row>
    <row r="529" spans="1:14" x14ac:dyDescent="0.2">
      <c r="A529">
        <v>10775</v>
      </c>
      <c r="B529" t="s">
        <v>396</v>
      </c>
      <c r="C529">
        <v>7</v>
      </c>
      <c r="D529" s="1">
        <v>35776</v>
      </c>
      <c r="E529" s="1">
        <v>35804</v>
      </c>
      <c r="F529" s="1">
        <v>35790</v>
      </c>
      <c r="G529">
        <v>1</v>
      </c>
      <c r="H529" s="2">
        <v>20.25</v>
      </c>
      <c r="I529" t="s">
        <v>397</v>
      </c>
      <c r="J529" t="s">
        <v>398</v>
      </c>
      <c r="K529" t="s">
        <v>399</v>
      </c>
      <c r="L529" t="s">
        <v>400</v>
      </c>
      <c r="M529">
        <v>59801</v>
      </c>
      <c r="N529" t="s">
        <v>86</v>
      </c>
    </row>
    <row r="530" spans="1:14" x14ac:dyDescent="0.2">
      <c r="A530">
        <v>10776</v>
      </c>
      <c r="B530" t="s">
        <v>63</v>
      </c>
      <c r="C530">
        <v>1</v>
      </c>
      <c r="D530" s="1">
        <v>35779</v>
      </c>
      <c r="E530" s="1">
        <v>35807</v>
      </c>
      <c r="F530" s="1">
        <v>35782</v>
      </c>
      <c r="G530">
        <v>3</v>
      </c>
      <c r="H530" s="2">
        <v>351.53</v>
      </c>
      <c r="I530" t="s">
        <v>64</v>
      </c>
      <c r="J530" t="s">
        <v>65</v>
      </c>
      <c r="K530" t="s">
        <v>66</v>
      </c>
      <c r="L530" t="s">
        <v>18</v>
      </c>
      <c r="M530">
        <v>8010</v>
      </c>
      <c r="N530" t="s">
        <v>67</v>
      </c>
    </row>
    <row r="531" spans="1:14" x14ac:dyDescent="0.2">
      <c r="A531">
        <v>10777</v>
      </c>
      <c r="B531" t="s">
        <v>342</v>
      </c>
      <c r="C531">
        <v>7</v>
      </c>
      <c r="D531" s="1">
        <v>35779</v>
      </c>
      <c r="E531" s="1">
        <v>35793</v>
      </c>
      <c r="F531" s="1">
        <v>35816</v>
      </c>
      <c r="G531">
        <v>2</v>
      </c>
      <c r="H531" s="2">
        <v>3.01</v>
      </c>
      <c r="I531" t="s">
        <v>343</v>
      </c>
      <c r="J531" t="s">
        <v>344</v>
      </c>
      <c r="K531" t="s">
        <v>345</v>
      </c>
      <c r="L531" t="s">
        <v>55</v>
      </c>
      <c r="M531" t="s">
        <v>346</v>
      </c>
      <c r="N531" t="s">
        <v>31</v>
      </c>
    </row>
    <row r="532" spans="1:14" x14ac:dyDescent="0.2">
      <c r="A532">
        <v>10778</v>
      </c>
      <c r="B532" t="s">
        <v>137</v>
      </c>
      <c r="C532">
        <v>3</v>
      </c>
      <c r="D532" s="1">
        <v>35780</v>
      </c>
      <c r="E532" s="1">
        <v>35808</v>
      </c>
      <c r="F532" s="1">
        <v>35788</v>
      </c>
      <c r="G532">
        <v>1</v>
      </c>
      <c r="H532" s="2">
        <v>6.79</v>
      </c>
      <c r="I532" t="s">
        <v>138</v>
      </c>
      <c r="J532" t="s">
        <v>139</v>
      </c>
      <c r="K532" t="s">
        <v>140</v>
      </c>
      <c r="L532" t="s">
        <v>18</v>
      </c>
      <c r="M532" t="s">
        <v>141</v>
      </c>
      <c r="N532" t="s">
        <v>92</v>
      </c>
    </row>
    <row r="533" spans="1:14" x14ac:dyDescent="0.2">
      <c r="A533">
        <v>10779</v>
      </c>
      <c r="B533" t="s">
        <v>133</v>
      </c>
      <c r="C533">
        <v>3</v>
      </c>
      <c r="D533" s="1">
        <v>35780</v>
      </c>
      <c r="E533" s="1">
        <v>35808</v>
      </c>
      <c r="F533" s="1">
        <v>35809</v>
      </c>
      <c r="G533">
        <v>2</v>
      </c>
      <c r="H533" s="2">
        <v>58.13</v>
      </c>
      <c r="I533" t="s">
        <v>134</v>
      </c>
      <c r="J533" t="s">
        <v>135</v>
      </c>
      <c r="K533" t="s">
        <v>136</v>
      </c>
      <c r="L533" t="s">
        <v>18</v>
      </c>
      <c r="M533">
        <v>4179</v>
      </c>
      <c r="N533" t="s">
        <v>24</v>
      </c>
    </row>
    <row r="534" spans="1:14" x14ac:dyDescent="0.2">
      <c r="A534">
        <v>10780</v>
      </c>
      <c r="B534" t="s">
        <v>151</v>
      </c>
      <c r="C534">
        <v>2</v>
      </c>
      <c r="D534" s="1">
        <v>35780</v>
      </c>
      <c r="E534" s="1">
        <v>35794</v>
      </c>
      <c r="F534" s="1">
        <v>35789</v>
      </c>
      <c r="G534">
        <v>1</v>
      </c>
      <c r="H534" s="2">
        <v>42.13</v>
      </c>
      <c r="I534" t="s">
        <v>152</v>
      </c>
      <c r="J534" t="s">
        <v>153</v>
      </c>
      <c r="K534" t="s">
        <v>154</v>
      </c>
      <c r="L534" t="s">
        <v>155</v>
      </c>
      <c r="M534">
        <v>3508</v>
      </c>
      <c r="N534" t="s">
        <v>62</v>
      </c>
    </row>
    <row r="535" spans="1:14" x14ac:dyDescent="0.2">
      <c r="A535">
        <v>10781</v>
      </c>
      <c r="B535" t="s">
        <v>97</v>
      </c>
      <c r="C535">
        <v>2</v>
      </c>
      <c r="D535" s="1">
        <v>35781</v>
      </c>
      <c r="E535" s="1">
        <v>35809</v>
      </c>
      <c r="F535" s="1">
        <v>35783</v>
      </c>
      <c r="G535">
        <v>3</v>
      </c>
      <c r="H535" s="2">
        <v>73.16</v>
      </c>
      <c r="I535" t="s">
        <v>98</v>
      </c>
      <c r="J535" t="s">
        <v>99</v>
      </c>
      <c r="K535" t="s">
        <v>100</v>
      </c>
      <c r="L535" t="s">
        <v>18</v>
      </c>
      <c r="M535">
        <v>90110</v>
      </c>
      <c r="N535" t="s">
        <v>101</v>
      </c>
    </row>
    <row r="536" spans="1:14" x14ac:dyDescent="0.2">
      <c r="A536">
        <v>10782</v>
      </c>
      <c r="B536" t="s">
        <v>371</v>
      </c>
      <c r="C536">
        <v>9</v>
      </c>
      <c r="D536" s="1">
        <v>35781</v>
      </c>
      <c r="E536" s="1">
        <v>35809</v>
      </c>
      <c r="F536" s="1">
        <v>35786</v>
      </c>
      <c r="G536">
        <v>3</v>
      </c>
      <c r="H536" s="2">
        <v>1.1000000000000001</v>
      </c>
      <c r="I536" t="s">
        <v>372</v>
      </c>
      <c r="J536" t="s">
        <v>373</v>
      </c>
      <c r="K536" t="s">
        <v>336</v>
      </c>
      <c r="L536" t="s">
        <v>18</v>
      </c>
      <c r="M536">
        <v>1010</v>
      </c>
      <c r="N536" t="s">
        <v>337</v>
      </c>
    </row>
    <row r="537" spans="1:14" x14ac:dyDescent="0.2">
      <c r="A537">
        <v>10783</v>
      </c>
      <c r="B537" t="s">
        <v>25</v>
      </c>
      <c r="C537">
        <v>4</v>
      </c>
      <c r="D537" s="1">
        <v>35782</v>
      </c>
      <c r="E537" s="1">
        <v>35810</v>
      </c>
      <c r="F537" s="1">
        <v>35783</v>
      </c>
      <c r="G537">
        <v>2</v>
      </c>
      <c r="H537" s="2">
        <v>124.98</v>
      </c>
      <c r="I537" t="s">
        <v>26</v>
      </c>
      <c r="J537" t="s">
        <v>27</v>
      </c>
      <c r="K537" t="s">
        <v>28</v>
      </c>
      <c r="L537" t="s">
        <v>29</v>
      </c>
      <c r="M537" t="s">
        <v>30</v>
      </c>
      <c r="N537" t="s">
        <v>31</v>
      </c>
    </row>
    <row r="538" spans="1:14" x14ac:dyDescent="0.2">
      <c r="A538">
        <v>10784</v>
      </c>
      <c r="B538" t="s">
        <v>125</v>
      </c>
      <c r="C538">
        <v>4</v>
      </c>
      <c r="D538" s="1">
        <v>35782</v>
      </c>
      <c r="E538" s="1">
        <v>35810</v>
      </c>
      <c r="F538" s="1">
        <v>35786</v>
      </c>
      <c r="G538">
        <v>3</v>
      </c>
      <c r="H538" s="2">
        <v>70.09</v>
      </c>
      <c r="I538" t="s">
        <v>126</v>
      </c>
      <c r="J538" t="s">
        <v>127</v>
      </c>
      <c r="K538" t="s">
        <v>128</v>
      </c>
      <c r="L538" t="s">
        <v>18</v>
      </c>
      <c r="M538">
        <v>24100</v>
      </c>
      <c r="N538" t="s">
        <v>129</v>
      </c>
    </row>
    <row r="539" spans="1:14" x14ac:dyDescent="0.2">
      <c r="A539">
        <v>10785</v>
      </c>
      <c r="B539" t="s">
        <v>106</v>
      </c>
      <c r="C539">
        <v>1</v>
      </c>
      <c r="D539" s="1">
        <v>35782</v>
      </c>
      <c r="E539" s="1">
        <v>35810</v>
      </c>
      <c r="F539" s="1">
        <v>35788</v>
      </c>
      <c r="G539">
        <v>3</v>
      </c>
      <c r="H539" s="2">
        <v>1.51</v>
      </c>
      <c r="I539" t="s">
        <v>107</v>
      </c>
      <c r="J539" t="s">
        <v>108</v>
      </c>
      <c r="K539" t="s">
        <v>109</v>
      </c>
      <c r="L539" t="s">
        <v>110</v>
      </c>
      <c r="M539">
        <v>1081</v>
      </c>
      <c r="N539" t="s">
        <v>62</v>
      </c>
    </row>
    <row r="540" spans="1:14" x14ac:dyDescent="0.2">
      <c r="A540">
        <v>10786</v>
      </c>
      <c r="B540" t="s">
        <v>299</v>
      </c>
      <c r="C540">
        <v>8</v>
      </c>
      <c r="D540" s="1">
        <v>35783</v>
      </c>
      <c r="E540" s="1">
        <v>35811</v>
      </c>
      <c r="F540" s="1">
        <v>35787</v>
      </c>
      <c r="G540">
        <v>1</v>
      </c>
      <c r="H540" s="2">
        <v>110.87</v>
      </c>
      <c r="I540" t="s">
        <v>300</v>
      </c>
      <c r="J540" t="s">
        <v>301</v>
      </c>
      <c r="K540" t="s">
        <v>173</v>
      </c>
      <c r="L540" t="s">
        <v>55</v>
      </c>
      <c r="M540" t="s">
        <v>302</v>
      </c>
      <c r="N540" t="s">
        <v>31</v>
      </c>
    </row>
    <row r="541" spans="1:14" x14ac:dyDescent="0.2">
      <c r="A541">
        <v>10787</v>
      </c>
      <c r="B541" t="s">
        <v>262</v>
      </c>
      <c r="C541">
        <v>2</v>
      </c>
      <c r="D541" s="1">
        <v>35783</v>
      </c>
      <c r="E541" s="1">
        <v>35797</v>
      </c>
      <c r="F541" s="1">
        <v>35790</v>
      </c>
      <c r="G541">
        <v>1</v>
      </c>
      <c r="H541" s="2">
        <v>249.93</v>
      </c>
      <c r="I541" t="s">
        <v>263</v>
      </c>
      <c r="J541" t="s">
        <v>264</v>
      </c>
      <c r="K541" t="s">
        <v>265</v>
      </c>
      <c r="L541" t="s">
        <v>18</v>
      </c>
      <c r="M541">
        <v>31000</v>
      </c>
      <c r="N541" t="s">
        <v>19</v>
      </c>
    </row>
    <row r="542" spans="1:14" x14ac:dyDescent="0.2">
      <c r="A542">
        <v>10788</v>
      </c>
      <c r="B542" t="s">
        <v>121</v>
      </c>
      <c r="C542">
        <v>1</v>
      </c>
      <c r="D542" s="1">
        <v>35786</v>
      </c>
      <c r="E542" s="1">
        <v>35814</v>
      </c>
      <c r="F542" s="1">
        <v>35814</v>
      </c>
      <c r="G542">
        <v>2</v>
      </c>
      <c r="H542" s="2">
        <v>42.7</v>
      </c>
      <c r="I542" t="s">
        <v>122</v>
      </c>
      <c r="J542" t="s">
        <v>123</v>
      </c>
      <c r="K542" t="s">
        <v>124</v>
      </c>
      <c r="L542" t="s">
        <v>18</v>
      </c>
      <c r="M542">
        <v>1307</v>
      </c>
      <c r="N542" t="s">
        <v>24</v>
      </c>
    </row>
    <row r="543" spans="1:14" x14ac:dyDescent="0.2">
      <c r="A543">
        <v>10789</v>
      </c>
      <c r="B543" t="s">
        <v>329</v>
      </c>
      <c r="C543">
        <v>1</v>
      </c>
      <c r="D543" s="1">
        <v>35786</v>
      </c>
      <c r="E543" s="1">
        <v>35814</v>
      </c>
      <c r="F543" s="1">
        <v>35795</v>
      </c>
      <c r="G543">
        <v>2</v>
      </c>
      <c r="H543" s="2">
        <v>100.6</v>
      </c>
      <c r="I543" t="s">
        <v>330</v>
      </c>
      <c r="J543" t="s">
        <v>331</v>
      </c>
      <c r="K543" t="s">
        <v>332</v>
      </c>
      <c r="L543" t="s">
        <v>18</v>
      </c>
      <c r="M543">
        <v>59000</v>
      </c>
      <c r="N543" t="s">
        <v>19</v>
      </c>
    </row>
    <row r="544" spans="1:14" x14ac:dyDescent="0.2">
      <c r="A544">
        <v>10790</v>
      </c>
      <c r="B544" t="s">
        <v>342</v>
      </c>
      <c r="C544">
        <v>6</v>
      </c>
      <c r="D544" s="1">
        <v>35786</v>
      </c>
      <c r="E544" s="1">
        <v>35814</v>
      </c>
      <c r="F544" s="1">
        <v>35790</v>
      </c>
      <c r="G544">
        <v>1</v>
      </c>
      <c r="H544" s="2">
        <v>28.23</v>
      </c>
      <c r="I544" t="s">
        <v>343</v>
      </c>
      <c r="J544" t="s">
        <v>344</v>
      </c>
      <c r="K544" t="s">
        <v>345</v>
      </c>
      <c r="L544" t="s">
        <v>55</v>
      </c>
      <c r="M544" t="s">
        <v>346</v>
      </c>
      <c r="N544" t="s">
        <v>31</v>
      </c>
    </row>
    <row r="545" spans="1:14" x14ac:dyDescent="0.2">
      <c r="A545">
        <v>10791</v>
      </c>
      <c r="B545" t="s">
        <v>102</v>
      </c>
      <c r="C545">
        <v>6</v>
      </c>
      <c r="D545" s="1">
        <v>35787</v>
      </c>
      <c r="E545" s="1">
        <v>35815</v>
      </c>
      <c r="F545" s="1">
        <v>35796</v>
      </c>
      <c r="G545">
        <v>2</v>
      </c>
      <c r="H545" s="2">
        <v>16.850000000000001</v>
      </c>
      <c r="I545" t="s">
        <v>103</v>
      </c>
      <c r="J545" t="s">
        <v>104</v>
      </c>
      <c r="K545" t="s">
        <v>105</v>
      </c>
      <c r="L545" t="s">
        <v>18</v>
      </c>
      <c r="M545">
        <v>80805</v>
      </c>
      <c r="N545" t="s">
        <v>24</v>
      </c>
    </row>
    <row r="546" spans="1:14" x14ac:dyDescent="0.2">
      <c r="A546">
        <v>10792</v>
      </c>
      <c r="B546" t="s">
        <v>303</v>
      </c>
      <c r="C546">
        <v>1</v>
      </c>
      <c r="D546" s="1">
        <v>35787</v>
      </c>
      <c r="E546" s="1">
        <v>35815</v>
      </c>
      <c r="F546" s="1">
        <v>35795</v>
      </c>
      <c r="G546">
        <v>3</v>
      </c>
      <c r="H546" s="2">
        <v>23.79</v>
      </c>
      <c r="I546" t="s">
        <v>304</v>
      </c>
      <c r="J546" t="s">
        <v>305</v>
      </c>
      <c r="K546" t="s">
        <v>306</v>
      </c>
      <c r="L546" t="s">
        <v>18</v>
      </c>
      <c r="M546" t="s">
        <v>307</v>
      </c>
      <c r="N546" t="s">
        <v>308</v>
      </c>
    </row>
    <row r="547" spans="1:14" x14ac:dyDescent="0.2">
      <c r="A547">
        <v>10793</v>
      </c>
      <c r="B547" t="s">
        <v>270</v>
      </c>
      <c r="C547">
        <v>3</v>
      </c>
      <c r="D547" s="1">
        <v>35788</v>
      </c>
      <c r="E547" s="1">
        <v>35816</v>
      </c>
      <c r="F547" s="1">
        <v>35803</v>
      </c>
      <c r="G547">
        <v>3</v>
      </c>
      <c r="H547" s="2">
        <v>4.5199999999999996</v>
      </c>
      <c r="I547" t="s">
        <v>271</v>
      </c>
      <c r="J547" t="s">
        <v>272</v>
      </c>
      <c r="K547" t="s">
        <v>273</v>
      </c>
      <c r="L547" t="s">
        <v>274</v>
      </c>
      <c r="M547" t="s">
        <v>275</v>
      </c>
      <c r="N547" t="s">
        <v>169</v>
      </c>
    </row>
    <row r="548" spans="1:14" x14ac:dyDescent="0.2">
      <c r="A548">
        <v>10794</v>
      </c>
      <c r="B548" t="s">
        <v>77</v>
      </c>
      <c r="C548">
        <v>6</v>
      </c>
      <c r="D548" s="1">
        <v>35788</v>
      </c>
      <c r="E548" s="1">
        <v>35816</v>
      </c>
      <c r="F548" s="1">
        <v>35797</v>
      </c>
      <c r="G548">
        <v>1</v>
      </c>
      <c r="H548" s="2">
        <v>21.49</v>
      </c>
      <c r="I548" t="s">
        <v>78</v>
      </c>
      <c r="J548" t="s">
        <v>79</v>
      </c>
      <c r="K548" t="s">
        <v>28</v>
      </c>
      <c r="L548" t="s">
        <v>29</v>
      </c>
      <c r="M548" t="s">
        <v>80</v>
      </c>
      <c r="N548" t="s">
        <v>31</v>
      </c>
    </row>
    <row r="549" spans="1:14" x14ac:dyDescent="0.2">
      <c r="A549">
        <v>10795</v>
      </c>
      <c r="B549" t="s">
        <v>63</v>
      </c>
      <c r="C549">
        <v>8</v>
      </c>
      <c r="D549" s="1">
        <v>35788</v>
      </c>
      <c r="E549" s="1">
        <v>35816</v>
      </c>
      <c r="F549" s="1">
        <v>35815</v>
      </c>
      <c r="G549">
        <v>2</v>
      </c>
      <c r="H549" s="2">
        <v>126.66</v>
      </c>
      <c r="I549" t="s">
        <v>64</v>
      </c>
      <c r="J549" t="s">
        <v>65</v>
      </c>
      <c r="K549" t="s">
        <v>66</v>
      </c>
      <c r="L549" t="s">
        <v>18</v>
      </c>
      <c r="M549">
        <v>8010</v>
      </c>
      <c r="N549" t="s">
        <v>67</v>
      </c>
    </row>
    <row r="550" spans="1:14" x14ac:dyDescent="0.2">
      <c r="A550">
        <v>10796</v>
      </c>
      <c r="B550" t="s">
        <v>57</v>
      </c>
      <c r="C550">
        <v>3</v>
      </c>
      <c r="D550" s="1">
        <v>35789</v>
      </c>
      <c r="E550" s="1">
        <v>35817</v>
      </c>
      <c r="F550" s="1">
        <v>35809</v>
      </c>
      <c r="G550">
        <v>1</v>
      </c>
      <c r="H550" s="2">
        <v>26.52</v>
      </c>
      <c r="I550" t="s">
        <v>58</v>
      </c>
      <c r="J550" t="s">
        <v>59</v>
      </c>
      <c r="K550" t="s">
        <v>60</v>
      </c>
      <c r="L550" t="s">
        <v>61</v>
      </c>
      <c r="M550">
        <v>5022</v>
      </c>
      <c r="N550" t="s">
        <v>62</v>
      </c>
    </row>
    <row r="551" spans="1:14" x14ac:dyDescent="0.2">
      <c r="A551">
        <v>10797</v>
      </c>
      <c r="B551" t="s">
        <v>280</v>
      </c>
      <c r="C551">
        <v>7</v>
      </c>
      <c r="D551" s="1">
        <v>35789</v>
      </c>
      <c r="E551" s="1">
        <v>35817</v>
      </c>
      <c r="F551" s="1">
        <v>35800</v>
      </c>
      <c r="G551">
        <v>2</v>
      </c>
      <c r="H551" s="2">
        <v>33.35</v>
      </c>
      <c r="I551" t="s">
        <v>281</v>
      </c>
      <c r="J551" t="s">
        <v>282</v>
      </c>
      <c r="K551" t="s">
        <v>283</v>
      </c>
      <c r="L551" t="s">
        <v>18</v>
      </c>
      <c r="M551">
        <v>52066</v>
      </c>
      <c r="N551" t="s">
        <v>24</v>
      </c>
    </row>
    <row r="552" spans="1:14" x14ac:dyDescent="0.2">
      <c r="A552">
        <v>10798</v>
      </c>
      <c r="B552" t="s">
        <v>213</v>
      </c>
      <c r="C552">
        <v>2</v>
      </c>
      <c r="D552" s="1">
        <v>35790</v>
      </c>
      <c r="E552" s="1">
        <v>35818</v>
      </c>
      <c r="F552" s="1">
        <v>35800</v>
      </c>
      <c r="G552">
        <v>1</v>
      </c>
      <c r="H552" s="2">
        <v>2.33</v>
      </c>
      <c r="I552" t="s">
        <v>214</v>
      </c>
      <c r="J552" t="s">
        <v>215</v>
      </c>
      <c r="K552" t="s">
        <v>216</v>
      </c>
      <c r="L552" t="s">
        <v>217</v>
      </c>
      <c r="M552" t="s">
        <v>218</v>
      </c>
      <c r="N552" t="s">
        <v>169</v>
      </c>
    </row>
    <row r="553" spans="1:14" x14ac:dyDescent="0.2">
      <c r="A553">
        <v>10799</v>
      </c>
      <c r="B553" t="s">
        <v>222</v>
      </c>
      <c r="C553">
        <v>9</v>
      </c>
      <c r="D553" s="1">
        <v>35790</v>
      </c>
      <c r="E553" s="1">
        <v>35832</v>
      </c>
      <c r="F553" s="1">
        <v>35800</v>
      </c>
      <c r="G553">
        <v>3</v>
      </c>
      <c r="H553" s="2">
        <v>30.76</v>
      </c>
      <c r="I553" t="s">
        <v>223</v>
      </c>
      <c r="J553" t="s">
        <v>224</v>
      </c>
      <c r="K553" t="s">
        <v>225</v>
      </c>
      <c r="L553" t="s">
        <v>18</v>
      </c>
      <c r="M553">
        <v>14776</v>
      </c>
      <c r="N553" t="s">
        <v>24</v>
      </c>
    </row>
    <row r="554" spans="1:14" x14ac:dyDescent="0.2">
      <c r="A554">
        <v>10800</v>
      </c>
      <c r="B554" t="s">
        <v>276</v>
      </c>
      <c r="C554">
        <v>1</v>
      </c>
      <c r="D554" s="1">
        <v>35790</v>
      </c>
      <c r="E554" s="1">
        <v>35818</v>
      </c>
      <c r="F554" s="1">
        <v>35800</v>
      </c>
      <c r="G554">
        <v>3</v>
      </c>
      <c r="H554" s="2">
        <v>137.44</v>
      </c>
      <c r="I554" t="s">
        <v>277</v>
      </c>
      <c r="J554" t="s">
        <v>278</v>
      </c>
      <c r="K554" t="s">
        <v>167</v>
      </c>
      <c r="L554" t="s">
        <v>18</v>
      </c>
      <c r="M554" t="s">
        <v>279</v>
      </c>
      <c r="N554" t="s">
        <v>169</v>
      </c>
    </row>
    <row r="555" spans="1:14" x14ac:dyDescent="0.2">
      <c r="A555">
        <v>10801</v>
      </c>
      <c r="B555" t="s">
        <v>231</v>
      </c>
      <c r="C555">
        <v>4</v>
      </c>
      <c r="D555" s="1">
        <v>35793</v>
      </c>
      <c r="E555" s="1">
        <v>35821</v>
      </c>
      <c r="F555" s="1">
        <v>35795</v>
      </c>
      <c r="G555">
        <v>2</v>
      </c>
      <c r="H555" s="2">
        <v>97.09</v>
      </c>
      <c r="I555" t="s">
        <v>232</v>
      </c>
      <c r="J555" t="s">
        <v>233</v>
      </c>
      <c r="K555" t="s">
        <v>149</v>
      </c>
      <c r="L555" t="s">
        <v>18</v>
      </c>
      <c r="M555">
        <v>28023</v>
      </c>
      <c r="N555" t="s">
        <v>150</v>
      </c>
    </row>
    <row r="556" spans="1:14" x14ac:dyDescent="0.2">
      <c r="A556">
        <v>10802</v>
      </c>
      <c r="B556" t="s">
        <v>253</v>
      </c>
      <c r="C556">
        <v>4</v>
      </c>
      <c r="D556" s="1">
        <v>35793</v>
      </c>
      <c r="E556" s="1">
        <v>35821</v>
      </c>
      <c r="F556" s="1">
        <v>35797</v>
      </c>
      <c r="G556">
        <v>2</v>
      </c>
      <c r="H556" s="2">
        <v>257.26</v>
      </c>
      <c r="I556" t="s">
        <v>254</v>
      </c>
      <c r="J556" t="s">
        <v>255</v>
      </c>
      <c r="K556" t="s">
        <v>256</v>
      </c>
      <c r="L556" t="s">
        <v>18</v>
      </c>
      <c r="M556">
        <v>1734</v>
      </c>
      <c r="N556" t="s">
        <v>257</v>
      </c>
    </row>
    <row r="557" spans="1:14" x14ac:dyDescent="0.2">
      <c r="A557">
        <v>10803</v>
      </c>
      <c r="B557" t="s">
        <v>51</v>
      </c>
      <c r="C557">
        <v>4</v>
      </c>
      <c r="D557" s="1">
        <v>35794</v>
      </c>
      <c r="E557" s="1">
        <v>35822</v>
      </c>
      <c r="F557" s="1">
        <v>35801</v>
      </c>
      <c r="G557">
        <v>1</v>
      </c>
      <c r="H557" s="2">
        <v>55.23</v>
      </c>
      <c r="I557" t="s">
        <v>52</v>
      </c>
      <c r="J557" t="s">
        <v>53</v>
      </c>
      <c r="K557" t="s">
        <v>54</v>
      </c>
      <c r="L557" t="s">
        <v>55</v>
      </c>
      <c r="M557" t="s">
        <v>56</v>
      </c>
      <c r="N557" t="s">
        <v>31</v>
      </c>
    </row>
    <row r="558" spans="1:14" x14ac:dyDescent="0.2">
      <c r="A558">
        <v>10804</v>
      </c>
      <c r="B558" t="s">
        <v>276</v>
      </c>
      <c r="C558">
        <v>6</v>
      </c>
      <c r="D558" s="1">
        <v>35794</v>
      </c>
      <c r="E558" s="1">
        <v>35822</v>
      </c>
      <c r="F558" s="1">
        <v>35802</v>
      </c>
      <c r="G558">
        <v>2</v>
      </c>
      <c r="H558" s="2">
        <v>27.33</v>
      </c>
      <c r="I558" t="s">
        <v>277</v>
      </c>
      <c r="J558" t="s">
        <v>278</v>
      </c>
      <c r="K558" t="s">
        <v>167</v>
      </c>
      <c r="L558" t="s">
        <v>18</v>
      </c>
      <c r="M558" t="s">
        <v>279</v>
      </c>
      <c r="N558" t="s">
        <v>169</v>
      </c>
    </row>
    <row r="559" spans="1:14" x14ac:dyDescent="0.2">
      <c r="A559">
        <v>10805</v>
      </c>
      <c r="B559" t="s">
        <v>206</v>
      </c>
      <c r="C559">
        <v>2</v>
      </c>
      <c r="D559" s="1">
        <v>35794</v>
      </c>
      <c r="E559" s="1">
        <v>35822</v>
      </c>
      <c r="F559" s="1">
        <v>35804</v>
      </c>
      <c r="G559">
        <v>3</v>
      </c>
      <c r="H559" s="2">
        <v>237.34</v>
      </c>
      <c r="I559" t="s">
        <v>207</v>
      </c>
      <c r="J559" t="s">
        <v>208</v>
      </c>
      <c r="K559" t="s">
        <v>201</v>
      </c>
      <c r="L559" t="s">
        <v>202</v>
      </c>
      <c r="M559">
        <v>97201</v>
      </c>
      <c r="N559" t="s">
        <v>86</v>
      </c>
    </row>
    <row r="560" spans="1:14" x14ac:dyDescent="0.2">
      <c r="A560">
        <v>10806</v>
      </c>
      <c r="B560" t="s">
        <v>32</v>
      </c>
      <c r="C560">
        <v>3</v>
      </c>
      <c r="D560" s="1">
        <v>35795</v>
      </c>
      <c r="E560" s="1">
        <v>35823</v>
      </c>
      <c r="F560" s="1">
        <v>35800</v>
      </c>
      <c r="G560">
        <v>2</v>
      </c>
      <c r="H560" s="2">
        <v>22.11</v>
      </c>
      <c r="I560" t="s">
        <v>33</v>
      </c>
      <c r="J560" t="s">
        <v>34</v>
      </c>
      <c r="K560" t="s">
        <v>35</v>
      </c>
      <c r="L560" t="s">
        <v>18</v>
      </c>
      <c r="M560">
        <v>69004</v>
      </c>
      <c r="N560" t="s">
        <v>19</v>
      </c>
    </row>
    <row r="561" spans="1:14" x14ac:dyDescent="0.2">
      <c r="A561">
        <v>10807</v>
      </c>
      <c r="B561" t="s">
        <v>338</v>
      </c>
      <c r="C561">
        <v>4</v>
      </c>
      <c r="D561" s="1">
        <v>35795</v>
      </c>
      <c r="E561" s="1">
        <v>35823</v>
      </c>
      <c r="F561" s="1">
        <v>35825</v>
      </c>
      <c r="G561">
        <v>1</v>
      </c>
      <c r="H561" s="2">
        <v>1.36</v>
      </c>
      <c r="I561" t="s">
        <v>339</v>
      </c>
      <c r="J561" t="s">
        <v>340</v>
      </c>
      <c r="K561" t="s">
        <v>341</v>
      </c>
      <c r="L561" t="s">
        <v>18</v>
      </c>
      <c r="M561">
        <v>10100</v>
      </c>
      <c r="N561" t="s">
        <v>129</v>
      </c>
    </row>
    <row r="562" spans="1:14" x14ac:dyDescent="0.2">
      <c r="A562">
        <v>10808</v>
      </c>
      <c r="B562" t="s">
        <v>193</v>
      </c>
      <c r="C562">
        <v>2</v>
      </c>
      <c r="D562" s="1">
        <v>35796</v>
      </c>
      <c r="E562" s="1">
        <v>35824</v>
      </c>
      <c r="F562" s="1">
        <v>35804</v>
      </c>
      <c r="G562">
        <v>3</v>
      </c>
      <c r="H562" s="2">
        <v>45.53</v>
      </c>
      <c r="I562" t="s">
        <v>194</v>
      </c>
      <c r="J562" t="s">
        <v>195</v>
      </c>
      <c r="K562" t="s">
        <v>196</v>
      </c>
      <c r="L562" t="s">
        <v>197</v>
      </c>
      <c r="M562">
        <v>99508</v>
      </c>
      <c r="N562" t="s">
        <v>86</v>
      </c>
    </row>
    <row r="563" spans="1:14" x14ac:dyDescent="0.2">
      <c r="A563">
        <v>10809</v>
      </c>
      <c r="B563" t="s">
        <v>51</v>
      </c>
      <c r="C563">
        <v>7</v>
      </c>
      <c r="D563" s="1">
        <v>35796</v>
      </c>
      <c r="E563" s="1">
        <v>35824</v>
      </c>
      <c r="F563" s="1">
        <v>35802</v>
      </c>
      <c r="G563">
        <v>1</v>
      </c>
      <c r="H563" s="2">
        <v>4.87</v>
      </c>
      <c r="I563" t="s">
        <v>52</v>
      </c>
      <c r="J563" t="s">
        <v>53</v>
      </c>
      <c r="K563" t="s">
        <v>54</v>
      </c>
      <c r="L563" t="s">
        <v>55</v>
      </c>
      <c r="M563" t="s">
        <v>56</v>
      </c>
      <c r="N563" t="s">
        <v>31</v>
      </c>
    </row>
    <row r="564" spans="1:14" x14ac:dyDescent="0.2">
      <c r="A564">
        <v>10810</v>
      </c>
      <c r="B564" t="s">
        <v>358</v>
      </c>
      <c r="C564">
        <v>2</v>
      </c>
      <c r="D564" s="1">
        <v>35796</v>
      </c>
      <c r="E564" s="1">
        <v>35824</v>
      </c>
      <c r="F564" s="1">
        <v>35802</v>
      </c>
      <c r="G564">
        <v>3</v>
      </c>
      <c r="H564" s="2">
        <v>4.33</v>
      </c>
      <c r="I564" t="s">
        <v>359</v>
      </c>
      <c r="J564" t="s">
        <v>360</v>
      </c>
      <c r="K564" t="s">
        <v>361</v>
      </c>
      <c r="L564" t="s">
        <v>322</v>
      </c>
      <c r="M564" t="s">
        <v>362</v>
      </c>
      <c r="N564" t="s">
        <v>249</v>
      </c>
    </row>
    <row r="565" spans="1:14" x14ac:dyDescent="0.2">
      <c r="A565">
        <v>10811</v>
      </c>
      <c r="B565" t="s">
        <v>324</v>
      </c>
      <c r="C565">
        <v>8</v>
      </c>
      <c r="D565" s="1">
        <v>35797</v>
      </c>
      <c r="E565" s="1">
        <v>35825</v>
      </c>
      <c r="F565" s="1">
        <v>35803</v>
      </c>
      <c r="G565">
        <v>1</v>
      </c>
      <c r="H565" s="2">
        <v>31.22</v>
      </c>
      <c r="I565" t="s">
        <v>325</v>
      </c>
      <c r="J565" t="s">
        <v>326</v>
      </c>
      <c r="K565" t="s">
        <v>327</v>
      </c>
      <c r="L565" t="s">
        <v>328</v>
      </c>
      <c r="M565">
        <v>4980</v>
      </c>
      <c r="N565" t="s">
        <v>62</v>
      </c>
    </row>
    <row r="566" spans="1:14" x14ac:dyDescent="0.2">
      <c r="A566">
        <v>10812</v>
      </c>
      <c r="B566" t="s">
        <v>160</v>
      </c>
      <c r="C566">
        <v>5</v>
      </c>
      <c r="D566" s="1">
        <v>35797</v>
      </c>
      <c r="E566" s="1">
        <v>35825</v>
      </c>
      <c r="F566" s="1">
        <v>35807</v>
      </c>
      <c r="G566">
        <v>1</v>
      </c>
      <c r="H566" s="2">
        <v>59.78</v>
      </c>
      <c r="I566" t="s">
        <v>161</v>
      </c>
      <c r="J566" t="s">
        <v>162</v>
      </c>
      <c r="K566" t="s">
        <v>163</v>
      </c>
      <c r="L566" t="s">
        <v>18</v>
      </c>
      <c r="M566">
        <v>42100</v>
      </c>
      <c r="N566" t="s">
        <v>129</v>
      </c>
    </row>
    <row r="567" spans="1:14" x14ac:dyDescent="0.2">
      <c r="A567">
        <v>10813</v>
      </c>
      <c r="B567" t="s">
        <v>156</v>
      </c>
      <c r="C567">
        <v>1</v>
      </c>
      <c r="D567" s="1">
        <v>35800</v>
      </c>
      <c r="E567" s="1">
        <v>35828</v>
      </c>
      <c r="F567" s="1">
        <v>35804</v>
      </c>
      <c r="G567">
        <v>1</v>
      </c>
      <c r="H567" s="2">
        <v>47.38</v>
      </c>
      <c r="I567" t="s">
        <v>157</v>
      </c>
      <c r="J567" t="s">
        <v>158</v>
      </c>
      <c r="K567" t="s">
        <v>28</v>
      </c>
      <c r="L567" t="s">
        <v>29</v>
      </c>
      <c r="M567" t="s">
        <v>159</v>
      </c>
      <c r="N567" t="s">
        <v>31</v>
      </c>
    </row>
    <row r="568" spans="1:14" x14ac:dyDescent="0.2">
      <c r="A568">
        <v>10814</v>
      </c>
      <c r="B568" t="s">
        <v>32</v>
      </c>
      <c r="C568">
        <v>3</v>
      </c>
      <c r="D568" s="1">
        <v>35800</v>
      </c>
      <c r="E568" s="1">
        <v>35828</v>
      </c>
      <c r="F568" s="1">
        <v>35809</v>
      </c>
      <c r="G568">
        <v>3</v>
      </c>
      <c r="H568" s="2">
        <v>130.94</v>
      </c>
      <c r="I568" t="s">
        <v>33</v>
      </c>
      <c r="J568" t="s">
        <v>34</v>
      </c>
      <c r="K568" t="s">
        <v>35</v>
      </c>
      <c r="L568" t="s">
        <v>18</v>
      </c>
      <c r="M568">
        <v>69004</v>
      </c>
      <c r="N568" t="s">
        <v>19</v>
      </c>
    </row>
    <row r="569" spans="1:14" x14ac:dyDescent="0.2">
      <c r="A569">
        <v>10815</v>
      </c>
      <c r="B569" t="s">
        <v>226</v>
      </c>
      <c r="C569">
        <v>2</v>
      </c>
      <c r="D569" s="1">
        <v>35800</v>
      </c>
      <c r="E569" s="1">
        <v>35828</v>
      </c>
      <c r="F569" s="1">
        <v>35809</v>
      </c>
      <c r="G569">
        <v>3</v>
      </c>
      <c r="H569" s="2">
        <v>14.62</v>
      </c>
      <c r="I569" t="s">
        <v>227</v>
      </c>
      <c r="J569" t="s">
        <v>228</v>
      </c>
      <c r="K569" t="s">
        <v>229</v>
      </c>
      <c r="L569" t="s">
        <v>230</v>
      </c>
      <c r="M569">
        <v>83720</v>
      </c>
      <c r="N569" t="s">
        <v>86</v>
      </c>
    </row>
    <row r="570" spans="1:14" x14ac:dyDescent="0.2">
      <c r="A570">
        <v>10816</v>
      </c>
      <c r="B570" t="s">
        <v>374</v>
      </c>
      <c r="C570">
        <v>4</v>
      </c>
      <c r="D570" s="1">
        <v>35801</v>
      </c>
      <c r="E570" s="1">
        <v>35829</v>
      </c>
      <c r="F570" s="1">
        <v>35830</v>
      </c>
      <c r="G570">
        <v>2</v>
      </c>
      <c r="H570" s="2">
        <v>719.78</v>
      </c>
      <c r="I570" t="s">
        <v>375</v>
      </c>
      <c r="J570" t="s">
        <v>376</v>
      </c>
      <c r="K570" t="s">
        <v>377</v>
      </c>
      <c r="L570" t="s">
        <v>202</v>
      </c>
      <c r="M570">
        <v>97403</v>
      </c>
      <c r="N570" t="s">
        <v>86</v>
      </c>
    </row>
    <row r="571" spans="1:14" x14ac:dyDescent="0.2">
      <c r="A571">
        <v>10817</v>
      </c>
      <c r="B571" t="s">
        <v>222</v>
      </c>
      <c r="C571">
        <v>3</v>
      </c>
      <c r="D571" s="1">
        <v>35801</v>
      </c>
      <c r="E571" s="1">
        <v>35815</v>
      </c>
      <c r="F571" s="1">
        <v>35808</v>
      </c>
      <c r="G571">
        <v>2</v>
      </c>
      <c r="H571" s="2">
        <v>306.07</v>
      </c>
      <c r="I571" t="s">
        <v>223</v>
      </c>
      <c r="J571" t="s">
        <v>224</v>
      </c>
      <c r="K571" t="s">
        <v>225</v>
      </c>
      <c r="L571" t="s">
        <v>18</v>
      </c>
      <c r="M571">
        <v>14776</v>
      </c>
      <c r="N571" t="s">
        <v>24</v>
      </c>
    </row>
    <row r="572" spans="1:14" x14ac:dyDescent="0.2">
      <c r="A572">
        <v>10818</v>
      </c>
      <c r="B572" t="s">
        <v>125</v>
      </c>
      <c r="C572">
        <v>7</v>
      </c>
      <c r="D572" s="1">
        <v>35802</v>
      </c>
      <c r="E572" s="1">
        <v>35830</v>
      </c>
      <c r="F572" s="1">
        <v>35807</v>
      </c>
      <c r="G572">
        <v>3</v>
      </c>
      <c r="H572" s="2">
        <v>65.48</v>
      </c>
      <c r="I572" t="s">
        <v>126</v>
      </c>
      <c r="J572" t="s">
        <v>127</v>
      </c>
      <c r="K572" t="s">
        <v>128</v>
      </c>
      <c r="L572" t="s">
        <v>18</v>
      </c>
      <c r="M572">
        <v>24100</v>
      </c>
      <c r="N572" t="s">
        <v>129</v>
      </c>
    </row>
    <row r="573" spans="1:14" x14ac:dyDescent="0.2">
      <c r="A573">
        <v>10819</v>
      </c>
      <c r="B573" t="s">
        <v>371</v>
      </c>
      <c r="C573">
        <v>2</v>
      </c>
      <c r="D573" s="1">
        <v>35802</v>
      </c>
      <c r="E573" s="1">
        <v>35830</v>
      </c>
      <c r="F573" s="1">
        <v>35811</v>
      </c>
      <c r="G573">
        <v>3</v>
      </c>
      <c r="H573" s="2">
        <v>19.760000000000002</v>
      </c>
      <c r="I573" t="s">
        <v>372</v>
      </c>
      <c r="J573" t="s">
        <v>373</v>
      </c>
      <c r="K573" t="s">
        <v>336</v>
      </c>
      <c r="L573" t="s">
        <v>18</v>
      </c>
      <c r="M573">
        <v>1010</v>
      </c>
      <c r="N573" t="s">
        <v>337</v>
      </c>
    </row>
    <row r="574" spans="1:14" x14ac:dyDescent="0.2">
      <c r="A574">
        <v>10820</v>
      </c>
      <c r="B574" t="s">
        <v>81</v>
      </c>
      <c r="C574">
        <v>3</v>
      </c>
      <c r="D574" s="1">
        <v>35802</v>
      </c>
      <c r="E574" s="1">
        <v>35830</v>
      </c>
      <c r="F574" s="1">
        <v>35808</v>
      </c>
      <c r="G574">
        <v>2</v>
      </c>
      <c r="H574" s="2">
        <v>37.520000000000003</v>
      </c>
      <c r="I574" t="s">
        <v>82</v>
      </c>
      <c r="J574" t="s">
        <v>83</v>
      </c>
      <c r="K574" t="s">
        <v>84</v>
      </c>
      <c r="L574" t="s">
        <v>85</v>
      </c>
      <c r="M574">
        <v>87110</v>
      </c>
      <c r="N574" t="s">
        <v>86</v>
      </c>
    </row>
    <row r="575" spans="1:14" x14ac:dyDescent="0.2">
      <c r="A575">
        <v>10821</v>
      </c>
      <c r="B575" t="s">
        <v>116</v>
      </c>
      <c r="C575">
        <v>1</v>
      </c>
      <c r="D575" s="1">
        <v>35803</v>
      </c>
      <c r="E575" s="1">
        <v>35831</v>
      </c>
      <c r="F575" s="1">
        <v>35810</v>
      </c>
      <c r="G575">
        <v>1</v>
      </c>
      <c r="H575" s="2">
        <v>36.68</v>
      </c>
      <c r="I575" t="s">
        <v>117</v>
      </c>
      <c r="J575" t="s">
        <v>118</v>
      </c>
      <c r="K575" t="s">
        <v>119</v>
      </c>
      <c r="L575" t="s">
        <v>120</v>
      </c>
      <c r="M575">
        <v>82520</v>
      </c>
      <c r="N575" t="s">
        <v>86</v>
      </c>
    </row>
    <row r="576" spans="1:14" x14ac:dyDescent="0.2">
      <c r="A576">
        <v>10822</v>
      </c>
      <c r="B576" t="s">
        <v>383</v>
      </c>
      <c r="C576">
        <v>6</v>
      </c>
      <c r="D576" s="1">
        <v>35803</v>
      </c>
      <c r="E576" s="1">
        <v>35831</v>
      </c>
      <c r="F576" s="1">
        <v>35811</v>
      </c>
      <c r="G576">
        <v>3</v>
      </c>
      <c r="H576" s="2">
        <v>7</v>
      </c>
      <c r="I576" t="s">
        <v>384</v>
      </c>
      <c r="J576" t="s">
        <v>385</v>
      </c>
      <c r="K576" t="s">
        <v>386</v>
      </c>
      <c r="L576" t="s">
        <v>115</v>
      </c>
      <c r="M576">
        <v>98034</v>
      </c>
      <c r="N576" t="s">
        <v>86</v>
      </c>
    </row>
    <row r="577" spans="1:14" x14ac:dyDescent="0.2">
      <c r="A577">
        <v>10823</v>
      </c>
      <c r="B577" t="s">
        <v>151</v>
      </c>
      <c r="C577">
        <v>5</v>
      </c>
      <c r="D577" s="1">
        <v>35804</v>
      </c>
      <c r="E577" s="1">
        <v>35832</v>
      </c>
      <c r="F577" s="1">
        <v>35808</v>
      </c>
      <c r="G577">
        <v>2</v>
      </c>
      <c r="H577" s="2">
        <v>163.97</v>
      </c>
      <c r="I577" t="s">
        <v>152</v>
      </c>
      <c r="J577" t="s">
        <v>153</v>
      </c>
      <c r="K577" t="s">
        <v>154</v>
      </c>
      <c r="L577" t="s">
        <v>155</v>
      </c>
      <c r="M577">
        <v>3508</v>
      </c>
      <c r="N577" t="s">
        <v>62</v>
      </c>
    </row>
    <row r="578" spans="1:14" x14ac:dyDescent="0.2">
      <c r="A578">
        <v>10824</v>
      </c>
      <c r="B578" t="s">
        <v>87</v>
      </c>
      <c r="C578">
        <v>8</v>
      </c>
      <c r="D578" s="1">
        <v>35804</v>
      </c>
      <c r="E578" s="1">
        <v>35832</v>
      </c>
      <c r="F578" s="1">
        <v>35825</v>
      </c>
      <c r="G578">
        <v>1</v>
      </c>
      <c r="H578" s="2">
        <v>1.23</v>
      </c>
      <c r="I578" t="s">
        <v>88</v>
      </c>
      <c r="J578" t="s">
        <v>89</v>
      </c>
      <c r="K578" t="s">
        <v>90</v>
      </c>
      <c r="L578" t="s">
        <v>18</v>
      </c>
      <c r="M578" t="s">
        <v>91</v>
      </c>
      <c r="N578" t="s">
        <v>92</v>
      </c>
    </row>
    <row r="579" spans="1:14" x14ac:dyDescent="0.2">
      <c r="A579">
        <v>10825</v>
      </c>
      <c r="B579" t="s">
        <v>280</v>
      </c>
      <c r="C579">
        <v>1</v>
      </c>
      <c r="D579" s="1">
        <v>35804</v>
      </c>
      <c r="E579" s="1">
        <v>35832</v>
      </c>
      <c r="F579" s="1">
        <v>35809</v>
      </c>
      <c r="G579">
        <v>1</v>
      </c>
      <c r="H579" s="2">
        <v>79.25</v>
      </c>
      <c r="I579" t="s">
        <v>281</v>
      </c>
      <c r="J579" t="s">
        <v>282</v>
      </c>
      <c r="K579" t="s">
        <v>283</v>
      </c>
      <c r="L579" t="s">
        <v>18</v>
      </c>
      <c r="M579">
        <v>52066</v>
      </c>
      <c r="N579" t="s">
        <v>24</v>
      </c>
    </row>
    <row r="580" spans="1:14" x14ac:dyDescent="0.2">
      <c r="A580">
        <v>10826</v>
      </c>
      <c r="B580" t="s">
        <v>93</v>
      </c>
      <c r="C580">
        <v>6</v>
      </c>
      <c r="D580" s="1">
        <v>35807</v>
      </c>
      <c r="E580" s="1">
        <v>35835</v>
      </c>
      <c r="F580" s="1">
        <v>35832</v>
      </c>
      <c r="G580">
        <v>1</v>
      </c>
      <c r="H580" s="2">
        <v>7.09</v>
      </c>
      <c r="I580" t="s">
        <v>94</v>
      </c>
      <c r="J580" t="s">
        <v>95</v>
      </c>
      <c r="K580" t="s">
        <v>96</v>
      </c>
      <c r="L580" t="s">
        <v>18</v>
      </c>
      <c r="M580">
        <v>67000</v>
      </c>
      <c r="N580" t="s">
        <v>19</v>
      </c>
    </row>
    <row r="581" spans="1:14" x14ac:dyDescent="0.2">
      <c r="A581">
        <v>10827</v>
      </c>
      <c r="B581" t="s">
        <v>239</v>
      </c>
      <c r="C581">
        <v>1</v>
      </c>
      <c r="D581" s="1">
        <v>35807</v>
      </c>
      <c r="E581" s="1">
        <v>35821</v>
      </c>
      <c r="F581" s="1">
        <v>35832</v>
      </c>
      <c r="G581">
        <v>2</v>
      </c>
      <c r="H581" s="2">
        <v>63.54</v>
      </c>
      <c r="I581" t="s">
        <v>240</v>
      </c>
      <c r="J581" t="s">
        <v>241</v>
      </c>
      <c r="K581" t="s">
        <v>242</v>
      </c>
      <c r="L581" t="s">
        <v>18</v>
      </c>
      <c r="M581">
        <v>13008</v>
      </c>
      <c r="N581" t="s">
        <v>19</v>
      </c>
    </row>
    <row r="582" spans="1:14" x14ac:dyDescent="0.2">
      <c r="A582">
        <v>10828</v>
      </c>
      <c r="B582" t="s">
        <v>351</v>
      </c>
      <c r="C582">
        <v>9</v>
      </c>
      <c r="D582" s="1">
        <v>35808</v>
      </c>
      <c r="E582" s="1">
        <v>35822</v>
      </c>
      <c r="F582" s="1">
        <v>35830</v>
      </c>
      <c r="G582">
        <v>1</v>
      </c>
      <c r="H582" s="2">
        <v>90.85</v>
      </c>
      <c r="I582" t="s">
        <v>352</v>
      </c>
      <c r="J582" t="s">
        <v>353</v>
      </c>
      <c r="K582" t="s">
        <v>336</v>
      </c>
      <c r="L582" t="s">
        <v>18</v>
      </c>
      <c r="M582">
        <v>1010</v>
      </c>
      <c r="N582" t="s">
        <v>337</v>
      </c>
    </row>
    <row r="583" spans="1:14" x14ac:dyDescent="0.2">
      <c r="A583">
        <v>10829</v>
      </c>
      <c r="B583" t="s">
        <v>213</v>
      </c>
      <c r="C583">
        <v>9</v>
      </c>
      <c r="D583" s="1">
        <v>35808</v>
      </c>
      <c r="E583" s="1">
        <v>35836</v>
      </c>
      <c r="F583" s="1">
        <v>35818</v>
      </c>
      <c r="G583">
        <v>1</v>
      </c>
      <c r="H583" s="2">
        <v>154.72</v>
      </c>
      <c r="I583" t="s">
        <v>214</v>
      </c>
      <c r="J583" t="s">
        <v>215</v>
      </c>
      <c r="K583" t="s">
        <v>216</v>
      </c>
      <c r="L583" t="s">
        <v>217</v>
      </c>
      <c r="M583" t="s">
        <v>218</v>
      </c>
      <c r="N583" t="s">
        <v>169</v>
      </c>
    </row>
    <row r="584" spans="1:14" x14ac:dyDescent="0.2">
      <c r="A584">
        <v>10830</v>
      </c>
      <c r="B584" t="s">
        <v>175</v>
      </c>
      <c r="C584">
        <v>4</v>
      </c>
      <c r="D584" s="1">
        <v>35808</v>
      </c>
      <c r="E584" s="1">
        <v>35850</v>
      </c>
      <c r="F584" s="1">
        <v>35816</v>
      </c>
      <c r="G584">
        <v>2</v>
      </c>
      <c r="H584" s="2">
        <v>81.83</v>
      </c>
      <c r="I584" t="s">
        <v>176</v>
      </c>
      <c r="J584" t="s">
        <v>177</v>
      </c>
      <c r="K584" t="s">
        <v>173</v>
      </c>
      <c r="L584" t="s">
        <v>55</v>
      </c>
      <c r="M584" t="s">
        <v>178</v>
      </c>
      <c r="N584" t="s">
        <v>31</v>
      </c>
    </row>
    <row r="585" spans="1:14" x14ac:dyDescent="0.2">
      <c r="A585">
        <v>10831</v>
      </c>
      <c r="B585" t="s">
        <v>313</v>
      </c>
      <c r="C585">
        <v>3</v>
      </c>
      <c r="D585" s="1">
        <v>35809</v>
      </c>
      <c r="E585" s="1">
        <v>35837</v>
      </c>
      <c r="F585" s="1">
        <v>35818</v>
      </c>
      <c r="G585">
        <v>2</v>
      </c>
      <c r="H585" s="2">
        <v>72.19</v>
      </c>
      <c r="I585" t="s">
        <v>314</v>
      </c>
      <c r="J585" t="s">
        <v>315</v>
      </c>
      <c r="K585" t="s">
        <v>316</v>
      </c>
      <c r="L585" t="s">
        <v>18</v>
      </c>
      <c r="M585">
        <v>4110</v>
      </c>
      <c r="N585" t="s">
        <v>317</v>
      </c>
    </row>
    <row r="586" spans="1:14" x14ac:dyDescent="0.2">
      <c r="A586">
        <v>10832</v>
      </c>
      <c r="B586" t="s">
        <v>262</v>
      </c>
      <c r="C586">
        <v>2</v>
      </c>
      <c r="D586" s="1">
        <v>35809</v>
      </c>
      <c r="E586" s="1">
        <v>35837</v>
      </c>
      <c r="F586" s="1">
        <v>35814</v>
      </c>
      <c r="G586">
        <v>2</v>
      </c>
      <c r="H586" s="2">
        <v>43.26</v>
      </c>
      <c r="I586" t="s">
        <v>263</v>
      </c>
      <c r="J586" t="s">
        <v>264</v>
      </c>
      <c r="K586" t="s">
        <v>265</v>
      </c>
      <c r="L586" t="s">
        <v>18</v>
      </c>
      <c r="M586">
        <v>31000</v>
      </c>
      <c r="N586" t="s">
        <v>19</v>
      </c>
    </row>
    <row r="587" spans="1:14" x14ac:dyDescent="0.2">
      <c r="A587">
        <v>10833</v>
      </c>
      <c r="B587" t="s">
        <v>73</v>
      </c>
      <c r="C587">
        <v>6</v>
      </c>
      <c r="D587" s="1">
        <v>35810</v>
      </c>
      <c r="E587" s="1">
        <v>35838</v>
      </c>
      <c r="F587" s="1">
        <v>35818</v>
      </c>
      <c r="G587">
        <v>2</v>
      </c>
      <c r="H587" s="2">
        <v>71.489999999999995</v>
      </c>
      <c r="I587" t="s">
        <v>74</v>
      </c>
      <c r="J587" t="s">
        <v>75</v>
      </c>
      <c r="K587" t="s">
        <v>76</v>
      </c>
      <c r="L587" t="s">
        <v>18</v>
      </c>
      <c r="M587">
        <v>50739</v>
      </c>
      <c r="N587" t="s">
        <v>24</v>
      </c>
    </row>
    <row r="588" spans="1:14" x14ac:dyDescent="0.2">
      <c r="A588">
        <v>10834</v>
      </c>
      <c r="B588" t="s">
        <v>175</v>
      </c>
      <c r="C588">
        <v>1</v>
      </c>
      <c r="D588" s="1">
        <v>35810</v>
      </c>
      <c r="E588" s="1">
        <v>35838</v>
      </c>
      <c r="F588" s="1">
        <v>35814</v>
      </c>
      <c r="G588">
        <v>3</v>
      </c>
      <c r="H588" s="2">
        <v>29.78</v>
      </c>
      <c r="I588" t="s">
        <v>176</v>
      </c>
      <c r="J588" t="s">
        <v>177</v>
      </c>
      <c r="K588" t="s">
        <v>173</v>
      </c>
      <c r="L588" t="s">
        <v>55</v>
      </c>
      <c r="M588" t="s">
        <v>178</v>
      </c>
      <c r="N588" t="s">
        <v>31</v>
      </c>
    </row>
    <row r="589" spans="1:14" x14ac:dyDescent="0.2">
      <c r="A589">
        <v>10835</v>
      </c>
      <c r="B589" t="s">
        <v>401</v>
      </c>
      <c r="C589">
        <v>1</v>
      </c>
      <c r="D589" s="1">
        <v>35810</v>
      </c>
      <c r="E589" s="1">
        <v>35838</v>
      </c>
      <c r="F589" s="1">
        <v>35816</v>
      </c>
      <c r="G589">
        <v>3</v>
      </c>
      <c r="H589" s="2">
        <v>69.53</v>
      </c>
      <c r="I589" t="s">
        <v>408</v>
      </c>
      <c r="J589" t="s">
        <v>403</v>
      </c>
      <c r="K589" t="s">
        <v>404</v>
      </c>
      <c r="L589" t="s">
        <v>18</v>
      </c>
      <c r="M589">
        <v>12209</v>
      </c>
      <c r="N589" t="s">
        <v>24</v>
      </c>
    </row>
    <row r="590" spans="1:14" x14ac:dyDescent="0.2">
      <c r="A590">
        <v>10836</v>
      </c>
      <c r="B590" t="s">
        <v>63</v>
      </c>
      <c r="C590">
        <v>7</v>
      </c>
      <c r="D590" s="1">
        <v>35811</v>
      </c>
      <c r="E590" s="1">
        <v>35839</v>
      </c>
      <c r="F590" s="1">
        <v>35816</v>
      </c>
      <c r="G590">
        <v>1</v>
      </c>
      <c r="H590" s="2">
        <v>411.88</v>
      </c>
      <c r="I590" t="s">
        <v>64</v>
      </c>
      <c r="J590" t="s">
        <v>65</v>
      </c>
      <c r="K590" t="s">
        <v>66</v>
      </c>
      <c r="L590" t="s">
        <v>18</v>
      </c>
      <c r="M590">
        <v>8010</v>
      </c>
      <c r="N590" t="s">
        <v>67</v>
      </c>
    </row>
    <row r="591" spans="1:14" x14ac:dyDescent="0.2">
      <c r="A591">
        <v>10837</v>
      </c>
      <c r="B591" t="s">
        <v>137</v>
      </c>
      <c r="C591">
        <v>9</v>
      </c>
      <c r="D591" s="1">
        <v>35811</v>
      </c>
      <c r="E591" s="1">
        <v>35839</v>
      </c>
      <c r="F591" s="1">
        <v>35818</v>
      </c>
      <c r="G591">
        <v>3</v>
      </c>
      <c r="H591" s="2">
        <v>13.32</v>
      </c>
      <c r="I591" t="s">
        <v>138</v>
      </c>
      <c r="J591" t="s">
        <v>139</v>
      </c>
      <c r="K591" t="s">
        <v>140</v>
      </c>
      <c r="L591" t="s">
        <v>18</v>
      </c>
      <c r="M591" t="s">
        <v>141</v>
      </c>
      <c r="N591" t="s">
        <v>92</v>
      </c>
    </row>
    <row r="592" spans="1:14" x14ac:dyDescent="0.2">
      <c r="A592">
        <v>10838</v>
      </c>
      <c r="B592" t="s">
        <v>324</v>
      </c>
      <c r="C592">
        <v>3</v>
      </c>
      <c r="D592" s="1">
        <v>35814</v>
      </c>
      <c r="E592" s="1">
        <v>35842</v>
      </c>
      <c r="F592" s="1">
        <v>35818</v>
      </c>
      <c r="G592">
        <v>3</v>
      </c>
      <c r="H592" s="2">
        <v>59.28</v>
      </c>
      <c r="I592" t="s">
        <v>325</v>
      </c>
      <c r="J592" t="s">
        <v>326</v>
      </c>
      <c r="K592" t="s">
        <v>327</v>
      </c>
      <c r="L592" t="s">
        <v>328</v>
      </c>
      <c r="M592">
        <v>4980</v>
      </c>
      <c r="N592" t="s">
        <v>62</v>
      </c>
    </row>
    <row r="593" spans="1:14" x14ac:dyDescent="0.2">
      <c r="A593">
        <v>10839</v>
      </c>
      <c r="B593" t="s">
        <v>175</v>
      </c>
      <c r="C593">
        <v>3</v>
      </c>
      <c r="D593" s="1">
        <v>35814</v>
      </c>
      <c r="E593" s="1">
        <v>35842</v>
      </c>
      <c r="F593" s="1">
        <v>35817</v>
      </c>
      <c r="G593">
        <v>3</v>
      </c>
      <c r="H593" s="2">
        <v>35.43</v>
      </c>
      <c r="I593" t="s">
        <v>176</v>
      </c>
      <c r="J593" t="s">
        <v>177</v>
      </c>
      <c r="K593" t="s">
        <v>173</v>
      </c>
      <c r="L593" t="s">
        <v>55</v>
      </c>
      <c r="M593" t="s">
        <v>178</v>
      </c>
      <c r="N593" t="s">
        <v>31</v>
      </c>
    </row>
    <row r="594" spans="1:14" x14ac:dyDescent="0.2">
      <c r="A594">
        <v>10840</v>
      </c>
      <c r="B594" t="s">
        <v>324</v>
      </c>
      <c r="C594">
        <v>4</v>
      </c>
      <c r="D594" s="1">
        <v>35814</v>
      </c>
      <c r="E594" s="1">
        <v>35856</v>
      </c>
      <c r="F594" s="1">
        <v>35842</v>
      </c>
      <c r="G594">
        <v>2</v>
      </c>
      <c r="H594" s="2">
        <v>2.71</v>
      </c>
      <c r="I594" t="s">
        <v>325</v>
      </c>
      <c r="J594" t="s">
        <v>326</v>
      </c>
      <c r="K594" t="s">
        <v>327</v>
      </c>
      <c r="L594" t="s">
        <v>328</v>
      </c>
      <c r="M594">
        <v>4980</v>
      </c>
      <c r="N594" t="s">
        <v>62</v>
      </c>
    </row>
    <row r="595" spans="1:14" x14ac:dyDescent="0.2">
      <c r="A595">
        <v>10841</v>
      </c>
      <c r="B595" t="s">
        <v>36</v>
      </c>
      <c r="C595">
        <v>5</v>
      </c>
      <c r="D595" s="1">
        <v>35815</v>
      </c>
      <c r="E595" s="1">
        <v>35843</v>
      </c>
      <c r="F595" s="1">
        <v>35824</v>
      </c>
      <c r="G595">
        <v>2</v>
      </c>
      <c r="H595" s="2">
        <v>424.3</v>
      </c>
      <c r="I595" t="s">
        <v>37</v>
      </c>
      <c r="J595" t="s">
        <v>38</v>
      </c>
      <c r="K595" t="s">
        <v>39</v>
      </c>
      <c r="L595" t="s">
        <v>18</v>
      </c>
      <c r="M595" t="s">
        <v>40</v>
      </c>
      <c r="N595" t="s">
        <v>41</v>
      </c>
    </row>
    <row r="596" spans="1:14" x14ac:dyDescent="0.2">
      <c r="A596">
        <v>10842</v>
      </c>
      <c r="B596" t="s">
        <v>130</v>
      </c>
      <c r="C596">
        <v>1</v>
      </c>
      <c r="D596" s="1">
        <v>35815</v>
      </c>
      <c r="E596" s="1">
        <v>35843</v>
      </c>
      <c r="F596" s="1">
        <v>35824</v>
      </c>
      <c r="G596">
        <v>3</v>
      </c>
      <c r="H596" s="2">
        <v>54.42</v>
      </c>
      <c r="I596" t="s">
        <v>131</v>
      </c>
      <c r="J596" t="s">
        <v>132</v>
      </c>
      <c r="K596" t="s">
        <v>71</v>
      </c>
      <c r="L596" t="s">
        <v>18</v>
      </c>
      <c r="M596">
        <v>5033</v>
      </c>
      <c r="N596" t="s">
        <v>72</v>
      </c>
    </row>
    <row r="597" spans="1:14" x14ac:dyDescent="0.2">
      <c r="A597">
        <v>10843</v>
      </c>
      <c r="B597" t="s">
        <v>32</v>
      </c>
      <c r="C597">
        <v>4</v>
      </c>
      <c r="D597" s="1">
        <v>35816</v>
      </c>
      <c r="E597" s="1">
        <v>35844</v>
      </c>
      <c r="F597" s="1">
        <v>35821</v>
      </c>
      <c r="G597">
        <v>2</v>
      </c>
      <c r="H597" s="2">
        <v>9.26</v>
      </c>
      <c r="I597" t="s">
        <v>33</v>
      </c>
      <c r="J597" t="s">
        <v>34</v>
      </c>
      <c r="K597" t="s">
        <v>35</v>
      </c>
      <c r="L597" t="s">
        <v>18</v>
      </c>
      <c r="M597">
        <v>69004</v>
      </c>
      <c r="N597" t="s">
        <v>19</v>
      </c>
    </row>
    <row r="598" spans="1:14" x14ac:dyDescent="0.2">
      <c r="A598">
        <v>10844</v>
      </c>
      <c r="B598" t="s">
        <v>266</v>
      </c>
      <c r="C598">
        <v>8</v>
      </c>
      <c r="D598" s="1">
        <v>35816</v>
      </c>
      <c r="E598" s="1">
        <v>35844</v>
      </c>
      <c r="F598" s="1">
        <v>35821</v>
      </c>
      <c r="G598">
        <v>2</v>
      </c>
      <c r="H598" s="2">
        <v>25.22</v>
      </c>
      <c r="I598" t="s">
        <v>267</v>
      </c>
      <c r="J598" t="s">
        <v>268</v>
      </c>
      <c r="K598" t="s">
        <v>269</v>
      </c>
      <c r="L598" t="s">
        <v>18</v>
      </c>
      <c r="M598">
        <v>5020</v>
      </c>
      <c r="N598" t="s">
        <v>67</v>
      </c>
    </row>
    <row r="599" spans="1:14" x14ac:dyDescent="0.2">
      <c r="A599">
        <v>10845</v>
      </c>
      <c r="B599" t="s">
        <v>121</v>
      </c>
      <c r="C599">
        <v>8</v>
      </c>
      <c r="D599" s="1">
        <v>35816</v>
      </c>
      <c r="E599" s="1">
        <v>35830</v>
      </c>
      <c r="F599" s="1">
        <v>35825</v>
      </c>
      <c r="G599">
        <v>1</v>
      </c>
      <c r="H599" s="2">
        <v>212.98</v>
      </c>
      <c r="I599" t="s">
        <v>122</v>
      </c>
      <c r="J599" t="s">
        <v>123</v>
      </c>
      <c r="K599" t="s">
        <v>124</v>
      </c>
      <c r="L599" t="s">
        <v>18</v>
      </c>
      <c r="M599">
        <v>1307</v>
      </c>
      <c r="N599" t="s">
        <v>24</v>
      </c>
    </row>
    <row r="600" spans="1:14" x14ac:dyDescent="0.2">
      <c r="A600">
        <v>10846</v>
      </c>
      <c r="B600" t="s">
        <v>36</v>
      </c>
      <c r="C600">
        <v>2</v>
      </c>
      <c r="D600" s="1">
        <v>35817</v>
      </c>
      <c r="E600" s="1">
        <v>35859</v>
      </c>
      <c r="F600" s="1">
        <v>35818</v>
      </c>
      <c r="G600">
        <v>3</v>
      </c>
      <c r="H600" s="2">
        <v>56.46</v>
      </c>
      <c r="I600" t="s">
        <v>37</v>
      </c>
      <c r="J600" t="s">
        <v>38</v>
      </c>
      <c r="K600" t="s">
        <v>39</v>
      </c>
      <c r="L600" t="s">
        <v>18</v>
      </c>
      <c r="M600" t="s">
        <v>40</v>
      </c>
      <c r="N600" t="s">
        <v>41</v>
      </c>
    </row>
    <row r="601" spans="1:14" x14ac:dyDescent="0.2">
      <c r="A601">
        <v>10847</v>
      </c>
      <c r="B601" t="s">
        <v>226</v>
      </c>
      <c r="C601">
        <v>4</v>
      </c>
      <c r="D601" s="1">
        <v>35817</v>
      </c>
      <c r="E601" s="1">
        <v>35831</v>
      </c>
      <c r="F601" s="1">
        <v>35836</v>
      </c>
      <c r="G601">
        <v>3</v>
      </c>
      <c r="H601" s="2">
        <v>487.57</v>
      </c>
      <c r="I601" t="s">
        <v>227</v>
      </c>
      <c r="J601" t="s">
        <v>228</v>
      </c>
      <c r="K601" t="s">
        <v>229</v>
      </c>
      <c r="L601" t="s">
        <v>230</v>
      </c>
      <c r="M601">
        <v>83720</v>
      </c>
      <c r="N601" t="s">
        <v>86</v>
      </c>
    </row>
    <row r="602" spans="1:14" x14ac:dyDescent="0.2">
      <c r="A602">
        <v>10848</v>
      </c>
      <c r="B602" t="s">
        <v>347</v>
      </c>
      <c r="C602">
        <v>7</v>
      </c>
      <c r="D602" s="1">
        <v>35818</v>
      </c>
      <c r="E602" s="1">
        <v>35846</v>
      </c>
      <c r="F602" s="1">
        <v>35824</v>
      </c>
      <c r="G602">
        <v>2</v>
      </c>
      <c r="H602" s="2">
        <v>38.24</v>
      </c>
      <c r="I602" t="s">
        <v>348</v>
      </c>
      <c r="J602" t="s">
        <v>349</v>
      </c>
      <c r="K602" t="s">
        <v>167</v>
      </c>
      <c r="L602" t="s">
        <v>18</v>
      </c>
      <c r="M602" t="s">
        <v>350</v>
      </c>
      <c r="N602" t="s">
        <v>169</v>
      </c>
    </row>
    <row r="603" spans="1:14" x14ac:dyDescent="0.2">
      <c r="A603">
        <v>10849</v>
      </c>
      <c r="B603" t="s">
        <v>222</v>
      </c>
      <c r="C603">
        <v>9</v>
      </c>
      <c r="D603" s="1">
        <v>35818</v>
      </c>
      <c r="E603" s="1">
        <v>35846</v>
      </c>
      <c r="F603" s="1">
        <v>35825</v>
      </c>
      <c r="G603">
        <v>2</v>
      </c>
      <c r="H603" s="2">
        <v>0.56000000000000005</v>
      </c>
      <c r="I603" t="s">
        <v>223</v>
      </c>
      <c r="J603" t="s">
        <v>224</v>
      </c>
      <c r="K603" t="s">
        <v>225</v>
      </c>
      <c r="L603" t="s">
        <v>18</v>
      </c>
      <c r="M603">
        <v>14776</v>
      </c>
      <c r="N603" t="s">
        <v>24</v>
      </c>
    </row>
    <row r="604" spans="1:14" x14ac:dyDescent="0.2">
      <c r="A604">
        <v>10850</v>
      </c>
      <c r="B604" t="s">
        <v>32</v>
      </c>
      <c r="C604">
        <v>1</v>
      </c>
      <c r="D604" s="1">
        <v>35818</v>
      </c>
      <c r="E604" s="1">
        <v>35860</v>
      </c>
      <c r="F604" s="1">
        <v>35825</v>
      </c>
      <c r="G604">
        <v>1</v>
      </c>
      <c r="H604" s="2">
        <v>49.19</v>
      </c>
      <c r="I604" t="s">
        <v>33</v>
      </c>
      <c r="J604" t="s">
        <v>34</v>
      </c>
      <c r="K604" t="s">
        <v>35</v>
      </c>
      <c r="L604" t="s">
        <v>18</v>
      </c>
      <c r="M604">
        <v>69004</v>
      </c>
      <c r="N604" t="s">
        <v>19</v>
      </c>
    </row>
    <row r="605" spans="1:14" x14ac:dyDescent="0.2">
      <c r="A605">
        <v>10851</v>
      </c>
      <c r="B605" t="s">
        <v>156</v>
      </c>
      <c r="C605">
        <v>5</v>
      </c>
      <c r="D605" s="1">
        <v>35821</v>
      </c>
      <c r="E605" s="1">
        <v>35849</v>
      </c>
      <c r="F605" s="1">
        <v>35828</v>
      </c>
      <c r="G605">
        <v>1</v>
      </c>
      <c r="H605" s="2">
        <v>160.55000000000001</v>
      </c>
      <c r="I605" t="s">
        <v>157</v>
      </c>
      <c r="J605" t="s">
        <v>158</v>
      </c>
      <c r="K605" t="s">
        <v>28</v>
      </c>
      <c r="L605" t="s">
        <v>29</v>
      </c>
      <c r="M605" t="s">
        <v>159</v>
      </c>
      <c r="N605" t="s">
        <v>31</v>
      </c>
    </row>
    <row r="606" spans="1:14" x14ac:dyDescent="0.2">
      <c r="A606">
        <v>10852</v>
      </c>
      <c r="B606" t="s">
        <v>81</v>
      </c>
      <c r="C606">
        <v>8</v>
      </c>
      <c r="D606" s="1">
        <v>35821</v>
      </c>
      <c r="E606" s="1">
        <v>35835</v>
      </c>
      <c r="F606" s="1">
        <v>35825</v>
      </c>
      <c r="G606">
        <v>1</v>
      </c>
      <c r="H606" s="2">
        <v>174.05</v>
      </c>
      <c r="I606" t="s">
        <v>82</v>
      </c>
      <c r="J606" t="s">
        <v>83</v>
      </c>
      <c r="K606" t="s">
        <v>84</v>
      </c>
      <c r="L606" t="s">
        <v>85</v>
      </c>
      <c r="M606">
        <v>87110</v>
      </c>
      <c r="N606" t="s">
        <v>86</v>
      </c>
    </row>
    <row r="607" spans="1:14" x14ac:dyDescent="0.2">
      <c r="A607">
        <v>10853</v>
      </c>
      <c r="B607" t="s">
        <v>363</v>
      </c>
      <c r="C607">
        <v>9</v>
      </c>
      <c r="D607" s="1">
        <v>35822</v>
      </c>
      <c r="E607" s="1">
        <v>35850</v>
      </c>
      <c r="F607" s="1">
        <v>35829</v>
      </c>
      <c r="G607">
        <v>2</v>
      </c>
      <c r="H607" s="2">
        <v>53.83</v>
      </c>
      <c r="I607" t="s">
        <v>364</v>
      </c>
      <c r="J607" t="s">
        <v>365</v>
      </c>
      <c r="K607" t="s">
        <v>366</v>
      </c>
      <c r="L607" t="s">
        <v>18</v>
      </c>
      <c r="M607">
        <v>68306</v>
      </c>
      <c r="N607" t="s">
        <v>24</v>
      </c>
    </row>
    <row r="608" spans="1:14" x14ac:dyDescent="0.2">
      <c r="A608">
        <v>10854</v>
      </c>
      <c r="B608" t="s">
        <v>63</v>
      </c>
      <c r="C608">
        <v>3</v>
      </c>
      <c r="D608" s="1">
        <v>35822</v>
      </c>
      <c r="E608" s="1">
        <v>35850</v>
      </c>
      <c r="F608" s="1">
        <v>35831</v>
      </c>
      <c r="G608">
        <v>2</v>
      </c>
      <c r="H608" s="2">
        <v>100.22</v>
      </c>
      <c r="I608" t="s">
        <v>64</v>
      </c>
      <c r="J608" t="s">
        <v>65</v>
      </c>
      <c r="K608" t="s">
        <v>66</v>
      </c>
      <c r="L608" t="s">
        <v>18</v>
      </c>
      <c r="M608">
        <v>8010</v>
      </c>
      <c r="N608" t="s">
        <v>67</v>
      </c>
    </row>
    <row r="609" spans="1:14" x14ac:dyDescent="0.2">
      <c r="A609">
        <v>10855</v>
      </c>
      <c r="B609" t="s">
        <v>193</v>
      </c>
      <c r="C609">
        <v>3</v>
      </c>
      <c r="D609" s="1">
        <v>35822</v>
      </c>
      <c r="E609" s="1">
        <v>35850</v>
      </c>
      <c r="F609" s="1">
        <v>35830</v>
      </c>
      <c r="G609">
        <v>1</v>
      </c>
      <c r="H609" s="2">
        <v>170.97</v>
      </c>
      <c r="I609" t="s">
        <v>194</v>
      </c>
      <c r="J609" t="s">
        <v>195</v>
      </c>
      <c r="K609" t="s">
        <v>196</v>
      </c>
      <c r="L609" t="s">
        <v>197</v>
      </c>
      <c r="M609">
        <v>99508</v>
      </c>
      <c r="N609" t="s">
        <v>86</v>
      </c>
    </row>
    <row r="610" spans="1:14" x14ac:dyDescent="0.2">
      <c r="A610">
        <v>10856</v>
      </c>
      <c r="B610" t="s">
        <v>288</v>
      </c>
      <c r="C610">
        <v>3</v>
      </c>
      <c r="D610" s="1">
        <v>35823</v>
      </c>
      <c r="E610" s="1">
        <v>35851</v>
      </c>
      <c r="F610" s="1">
        <v>35836</v>
      </c>
      <c r="G610">
        <v>2</v>
      </c>
      <c r="H610" s="2">
        <v>58.43</v>
      </c>
      <c r="I610" t="s">
        <v>289</v>
      </c>
      <c r="J610" t="s">
        <v>290</v>
      </c>
      <c r="K610" t="s">
        <v>71</v>
      </c>
      <c r="L610" t="s">
        <v>18</v>
      </c>
      <c r="M610">
        <v>5023</v>
      </c>
      <c r="N610" t="s">
        <v>72</v>
      </c>
    </row>
    <row r="611" spans="1:14" x14ac:dyDescent="0.2">
      <c r="A611">
        <v>10857</v>
      </c>
      <c r="B611" t="s">
        <v>137</v>
      </c>
      <c r="C611">
        <v>8</v>
      </c>
      <c r="D611" s="1">
        <v>35823</v>
      </c>
      <c r="E611" s="1">
        <v>35851</v>
      </c>
      <c r="F611" s="1">
        <v>35832</v>
      </c>
      <c r="G611">
        <v>2</v>
      </c>
      <c r="H611" s="2">
        <v>188.85</v>
      </c>
      <c r="I611" t="s">
        <v>138</v>
      </c>
      <c r="J611" t="s">
        <v>139</v>
      </c>
      <c r="K611" t="s">
        <v>140</v>
      </c>
      <c r="L611" t="s">
        <v>18</v>
      </c>
      <c r="M611" t="s">
        <v>141</v>
      </c>
      <c r="N611" t="s">
        <v>92</v>
      </c>
    </row>
    <row r="612" spans="1:14" x14ac:dyDescent="0.2">
      <c r="A612">
        <v>10858</v>
      </c>
      <c r="B612" t="s">
        <v>413</v>
      </c>
      <c r="C612">
        <v>2</v>
      </c>
      <c r="D612" s="1">
        <v>35824</v>
      </c>
      <c r="E612" s="1">
        <v>35852</v>
      </c>
      <c r="F612" s="1">
        <v>35829</v>
      </c>
      <c r="G612">
        <v>1</v>
      </c>
      <c r="H612" s="2">
        <v>52.51</v>
      </c>
      <c r="I612" t="s">
        <v>414</v>
      </c>
      <c r="J612" t="s">
        <v>415</v>
      </c>
      <c r="K612" t="s">
        <v>416</v>
      </c>
      <c r="L612" t="s">
        <v>18</v>
      </c>
      <c r="M612">
        <v>78000</v>
      </c>
      <c r="N612" t="s">
        <v>19</v>
      </c>
    </row>
    <row r="613" spans="1:14" x14ac:dyDescent="0.2">
      <c r="A613">
        <v>10859</v>
      </c>
      <c r="B613" t="s">
        <v>102</v>
      </c>
      <c r="C613">
        <v>1</v>
      </c>
      <c r="D613" s="1">
        <v>35824</v>
      </c>
      <c r="E613" s="1">
        <v>35852</v>
      </c>
      <c r="F613" s="1">
        <v>35828</v>
      </c>
      <c r="G613">
        <v>2</v>
      </c>
      <c r="H613" s="2">
        <v>76.099999999999994</v>
      </c>
      <c r="I613" t="s">
        <v>103</v>
      </c>
      <c r="J613" t="s">
        <v>104</v>
      </c>
      <c r="K613" t="s">
        <v>105</v>
      </c>
      <c r="L613" t="s">
        <v>18</v>
      </c>
      <c r="M613">
        <v>80805</v>
      </c>
      <c r="N613" t="s">
        <v>24</v>
      </c>
    </row>
    <row r="614" spans="1:14" x14ac:dyDescent="0.2">
      <c r="A614">
        <v>10860</v>
      </c>
      <c r="B614" t="s">
        <v>405</v>
      </c>
      <c r="C614">
        <v>3</v>
      </c>
      <c r="D614" s="1">
        <v>35824</v>
      </c>
      <c r="E614" s="1">
        <v>35852</v>
      </c>
      <c r="F614" s="1">
        <v>35830</v>
      </c>
      <c r="G614">
        <v>3</v>
      </c>
      <c r="H614" s="2">
        <v>19.260000000000002</v>
      </c>
      <c r="I614" t="s">
        <v>406</v>
      </c>
      <c r="J614" t="s">
        <v>407</v>
      </c>
      <c r="K614" t="s">
        <v>212</v>
      </c>
      <c r="L614" t="s">
        <v>18</v>
      </c>
      <c r="M614">
        <v>44000</v>
      </c>
      <c r="N614" t="s">
        <v>19</v>
      </c>
    </row>
    <row r="615" spans="1:14" x14ac:dyDescent="0.2">
      <c r="A615">
        <v>10861</v>
      </c>
      <c r="B615" t="s">
        <v>111</v>
      </c>
      <c r="C615">
        <v>4</v>
      </c>
      <c r="D615" s="1">
        <v>35825</v>
      </c>
      <c r="E615" s="1">
        <v>35853</v>
      </c>
      <c r="F615" s="1">
        <v>35843</v>
      </c>
      <c r="G615">
        <v>2</v>
      </c>
      <c r="H615" s="2">
        <v>14.93</v>
      </c>
      <c r="I615" t="s">
        <v>112</v>
      </c>
      <c r="J615" t="s">
        <v>113</v>
      </c>
      <c r="K615" t="s">
        <v>114</v>
      </c>
      <c r="L615" t="s">
        <v>115</v>
      </c>
      <c r="M615">
        <v>98124</v>
      </c>
      <c r="N615" t="s">
        <v>86</v>
      </c>
    </row>
    <row r="616" spans="1:14" x14ac:dyDescent="0.2">
      <c r="A616">
        <v>10862</v>
      </c>
      <c r="B616" t="s">
        <v>142</v>
      </c>
      <c r="C616">
        <v>8</v>
      </c>
      <c r="D616" s="1">
        <v>35825</v>
      </c>
      <c r="E616" s="1">
        <v>35867</v>
      </c>
      <c r="F616" s="1">
        <v>35828</v>
      </c>
      <c r="G616">
        <v>2</v>
      </c>
      <c r="H616" s="2">
        <v>53.23</v>
      </c>
      <c r="I616" t="s">
        <v>143</v>
      </c>
      <c r="J616" t="s">
        <v>144</v>
      </c>
      <c r="K616" t="s">
        <v>145</v>
      </c>
      <c r="L616" t="s">
        <v>18</v>
      </c>
      <c r="M616">
        <v>60528</v>
      </c>
      <c r="N616" t="s">
        <v>24</v>
      </c>
    </row>
    <row r="617" spans="1:14" x14ac:dyDescent="0.2">
      <c r="A617">
        <v>10863</v>
      </c>
      <c r="B617" t="s">
        <v>57</v>
      </c>
      <c r="C617">
        <v>4</v>
      </c>
      <c r="D617" s="1">
        <v>35828</v>
      </c>
      <c r="E617" s="1">
        <v>35856</v>
      </c>
      <c r="F617" s="1">
        <v>35843</v>
      </c>
      <c r="G617">
        <v>2</v>
      </c>
      <c r="H617" s="2">
        <v>30.26</v>
      </c>
      <c r="I617" t="s">
        <v>58</v>
      </c>
      <c r="J617" t="s">
        <v>59</v>
      </c>
      <c r="K617" t="s">
        <v>60</v>
      </c>
      <c r="L617" t="s">
        <v>61</v>
      </c>
      <c r="M617">
        <v>5022</v>
      </c>
      <c r="N617" t="s">
        <v>62</v>
      </c>
    </row>
    <row r="618" spans="1:14" x14ac:dyDescent="0.2">
      <c r="A618">
        <v>10864</v>
      </c>
      <c r="B618" t="s">
        <v>270</v>
      </c>
      <c r="C618">
        <v>4</v>
      </c>
      <c r="D618" s="1">
        <v>35828</v>
      </c>
      <c r="E618" s="1">
        <v>35856</v>
      </c>
      <c r="F618" s="1">
        <v>35835</v>
      </c>
      <c r="G618">
        <v>2</v>
      </c>
      <c r="H618" s="2">
        <v>3.04</v>
      </c>
      <c r="I618" t="s">
        <v>271</v>
      </c>
      <c r="J618" t="s">
        <v>272</v>
      </c>
      <c r="K618" t="s">
        <v>273</v>
      </c>
      <c r="L618" t="s">
        <v>274</v>
      </c>
      <c r="M618" t="s">
        <v>275</v>
      </c>
      <c r="N618" t="s">
        <v>169</v>
      </c>
    </row>
    <row r="619" spans="1:14" x14ac:dyDescent="0.2">
      <c r="A619">
        <v>10865</v>
      </c>
      <c r="B619" t="s">
        <v>121</v>
      </c>
      <c r="C619">
        <v>2</v>
      </c>
      <c r="D619" s="1">
        <v>35828</v>
      </c>
      <c r="E619" s="1">
        <v>35842</v>
      </c>
      <c r="F619" s="1">
        <v>35838</v>
      </c>
      <c r="G619">
        <v>1</v>
      </c>
      <c r="H619" s="2">
        <v>348.14</v>
      </c>
      <c r="I619" t="s">
        <v>122</v>
      </c>
      <c r="J619" t="s">
        <v>123</v>
      </c>
      <c r="K619" t="s">
        <v>124</v>
      </c>
      <c r="L619" t="s">
        <v>18</v>
      </c>
      <c r="M619">
        <v>1307</v>
      </c>
      <c r="N619" t="s">
        <v>24</v>
      </c>
    </row>
    <row r="620" spans="1:14" x14ac:dyDescent="0.2">
      <c r="A620">
        <v>10866</v>
      </c>
      <c r="B620" t="s">
        <v>137</v>
      </c>
      <c r="C620">
        <v>5</v>
      </c>
      <c r="D620" s="1">
        <v>35829</v>
      </c>
      <c r="E620" s="1">
        <v>35857</v>
      </c>
      <c r="F620" s="1">
        <v>35838</v>
      </c>
      <c r="G620">
        <v>1</v>
      </c>
      <c r="H620" s="2">
        <v>109.11</v>
      </c>
      <c r="I620" t="s">
        <v>138</v>
      </c>
      <c r="J620" t="s">
        <v>139</v>
      </c>
      <c r="K620" t="s">
        <v>140</v>
      </c>
      <c r="L620" t="s">
        <v>18</v>
      </c>
      <c r="M620" t="s">
        <v>141</v>
      </c>
      <c r="N620" t="s">
        <v>92</v>
      </c>
    </row>
    <row r="621" spans="1:14" x14ac:dyDescent="0.2">
      <c r="A621">
        <v>10867</v>
      </c>
      <c r="B621" t="s">
        <v>198</v>
      </c>
      <c r="C621">
        <v>6</v>
      </c>
      <c r="D621" s="1">
        <v>35829</v>
      </c>
      <c r="E621" s="1">
        <v>35871</v>
      </c>
      <c r="F621" s="1">
        <v>35837</v>
      </c>
      <c r="G621">
        <v>1</v>
      </c>
      <c r="H621" s="2">
        <v>1.93</v>
      </c>
      <c r="I621" t="s">
        <v>199</v>
      </c>
      <c r="J621" t="s">
        <v>200</v>
      </c>
      <c r="K621" t="s">
        <v>201</v>
      </c>
      <c r="L621" t="s">
        <v>202</v>
      </c>
      <c r="M621">
        <v>97219</v>
      </c>
      <c r="N621" t="s">
        <v>86</v>
      </c>
    </row>
    <row r="622" spans="1:14" x14ac:dyDescent="0.2">
      <c r="A622">
        <v>10868</v>
      </c>
      <c r="B622" t="s">
        <v>299</v>
      </c>
      <c r="C622">
        <v>7</v>
      </c>
      <c r="D622" s="1">
        <v>35830</v>
      </c>
      <c r="E622" s="1">
        <v>35858</v>
      </c>
      <c r="F622" s="1">
        <v>35849</v>
      </c>
      <c r="G622">
        <v>2</v>
      </c>
      <c r="H622" s="2">
        <v>191.27</v>
      </c>
      <c r="I622" t="s">
        <v>300</v>
      </c>
      <c r="J622" t="s">
        <v>301</v>
      </c>
      <c r="K622" t="s">
        <v>173</v>
      </c>
      <c r="L622" t="s">
        <v>55</v>
      </c>
      <c r="M622" t="s">
        <v>302</v>
      </c>
      <c r="N622" t="s">
        <v>31</v>
      </c>
    </row>
    <row r="623" spans="1:14" x14ac:dyDescent="0.2">
      <c r="A623">
        <v>10869</v>
      </c>
      <c r="B623" t="s">
        <v>276</v>
      </c>
      <c r="C623">
        <v>5</v>
      </c>
      <c r="D623" s="1">
        <v>35830</v>
      </c>
      <c r="E623" s="1">
        <v>35858</v>
      </c>
      <c r="F623" s="1">
        <v>35835</v>
      </c>
      <c r="G623">
        <v>1</v>
      </c>
      <c r="H623" s="2">
        <v>143.28</v>
      </c>
      <c r="I623" t="s">
        <v>277</v>
      </c>
      <c r="J623" t="s">
        <v>278</v>
      </c>
      <c r="K623" t="s">
        <v>167</v>
      </c>
      <c r="L623" t="s">
        <v>18</v>
      </c>
      <c r="M623" t="s">
        <v>279</v>
      </c>
      <c r="N623" t="s">
        <v>169</v>
      </c>
    </row>
    <row r="624" spans="1:14" x14ac:dyDescent="0.2">
      <c r="A624">
        <v>10870</v>
      </c>
      <c r="B624" t="s">
        <v>303</v>
      </c>
      <c r="C624">
        <v>5</v>
      </c>
      <c r="D624" s="1">
        <v>35830</v>
      </c>
      <c r="E624" s="1">
        <v>35858</v>
      </c>
      <c r="F624" s="1">
        <v>35839</v>
      </c>
      <c r="G624">
        <v>3</v>
      </c>
      <c r="H624" s="2">
        <v>12.04</v>
      </c>
      <c r="I624" t="s">
        <v>304</v>
      </c>
      <c r="J624" t="s">
        <v>305</v>
      </c>
      <c r="K624" t="s">
        <v>306</v>
      </c>
      <c r="L624" t="s">
        <v>18</v>
      </c>
      <c r="M624" t="s">
        <v>307</v>
      </c>
      <c r="N624" t="s">
        <v>308</v>
      </c>
    </row>
    <row r="625" spans="1:14" x14ac:dyDescent="0.2">
      <c r="A625">
        <v>10871</v>
      </c>
      <c r="B625" t="s">
        <v>239</v>
      </c>
      <c r="C625">
        <v>9</v>
      </c>
      <c r="D625" s="1">
        <v>35831</v>
      </c>
      <c r="E625" s="1">
        <v>35859</v>
      </c>
      <c r="F625" s="1">
        <v>35836</v>
      </c>
      <c r="G625">
        <v>2</v>
      </c>
      <c r="H625" s="2">
        <v>112.27</v>
      </c>
      <c r="I625" t="s">
        <v>240</v>
      </c>
      <c r="J625" t="s">
        <v>241</v>
      </c>
      <c r="K625" t="s">
        <v>242</v>
      </c>
      <c r="L625" t="s">
        <v>18</v>
      </c>
      <c r="M625">
        <v>13008</v>
      </c>
      <c r="N625" t="s">
        <v>19</v>
      </c>
    </row>
    <row r="626" spans="1:14" x14ac:dyDescent="0.2">
      <c r="A626">
        <v>10872</v>
      </c>
      <c r="B626" t="s">
        <v>189</v>
      </c>
      <c r="C626">
        <v>5</v>
      </c>
      <c r="D626" s="1">
        <v>35831</v>
      </c>
      <c r="E626" s="1">
        <v>35859</v>
      </c>
      <c r="F626" s="1">
        <v>35835</v>
      </c>
      <c r="G626">
        <v>2</v>
      </c>
      <c r="H626" s="2">
        <v>175.32</v>
      </c>
      <c r="I626" t="s">
        <v>190</v>
      </c>
      <c r="J626" t="s">
        <v>191</v>
      </c>
      <c r="K626" t="s">
        <v>192</v>
      </c>
      <c r="L626" t="s">
        <v>18</v>
      </c>
      <c r="M626">
        <v>41101</v>
      </c>
      <c r="N626" t="s">
        <v>150</v>
      </c>
    </row>
    <row r="627" spans="1:14" x14ac:dyDescent="0.2">
      <c r="A627">
        <v>10873</v>
      </c>
      <c r="B627" t="s">
        <v>392</v>
      </c>
      <c r="C627">
        <v>4</v>
      </c>
      <c r="D627" s="1">
        <v>35832</v>
      </c>
      <c r="E627" s="1">
        <v>35860</v>
      </c>
      <c r="F627" s="1">
        <v>35835</v>
      </c>
      <c r="G627">
        <v>1</v>
      </c>
      <c r="H627" s="2">
        <v>0.82</v>
      </c>
      <c r="I627" t="s">
        <v>393</v>
      </c>
      <c r="J627" t="s">
        <v>394</v>
      </c>
      <c r="K627" t="s">
        <v>395</v>
      </c>
      <c r="L627" t="s">
        <v>18</v>
      </c>
      <c r="M627">
        <v>21240</v>
      </c>
      <c r="N627" t="s">
        <v>101</v>
      </c>
    </row>
    <row r="628" spans="1:14" x14ac:dyDescent="0.2">
      <c r="A628">
        <v>10874</v>
      </c>
      <c r="B628" t="s">
        <v>189</v>
      </c>
      <c r="C628">
        <v>5</v>
      </c>
      <c r="D628" s="1">
        <v>35832</v>
      </c>
      <c r="E628" s="1">
        <v>35860</v>
      </c>
      <c r="F628" s="1">
        <v>35837</v>
      </c>
      <c r="G628">
        <v>2</v>
      </c>
      <c r="H628" s="2">
        <v>19.579999999999998</v>
      </c>
      <c r="I628" t="s">
        <v>190</v>
      </c>
      <c r="J628" t="s">
        <v>191</v>
      </c>
      <c r="K628" t="s">
        <v>192</v>
      </c>
      <c r="L628" t="s">
        <v>18</v>
      </c>
      <c r="M628">
        <v>41101</v>
      </c>
      <c r="N628" t="s">
        <v>150</v>
      </c>
    </row>
    <row r="629" spans="1:14" x14ac:dyDescent="0.2">
      <c r="A629">
        <v>10875</v>
      </c>
      <c r="B629" t="s">
        <v>137</v>
      </c>
      <c r="C629">
        <v>4</v>
      </c>
      <c r="D629" s="1">
        <v>35832</v>
      </c>
      <c r="E629" s="1">
        <v>35860</v>
      </c>
      <c r="F629" s="1">
        <v>35857</v>
      </c>
      <c r="G629">
        <v>2</v>
      </c>
      <c r="H629" s="2">
        <v>32.369999999999997</v>
      </c>
      <c r="I629" t="s">
        <v>138</v>
      </c>
      <c r="J629" t="s">
        <v>139</v>
      </c>
      <c r="K629" t="s">
        <v>140</v>
      </c>
      <c r="L629" t="s">
        <v>18</v>
      </c>
      <c r="M629" t="s">
        <v>141</v>
      </c>
      <c r="N629" t="s">
        <v>92</v>
      </c>
    </row>
    <row r="630" spans="1:14" x14ac:dyDescent="0.2">
      <c r="A630">
        <v>10876</v>
      </c>
      <c r="B630" t="s">
        <v>239</v>
      </c>
      <c r="C630">
        <v>7</v>
      </c>
      <c r="D630" s="1">
        <v>35835</v>
      </c>
      <c r="E630" s="1">
        <v>35863</v>
      </c>
      <c r="F630" s="1">
        <v>35838</v>
      </c>
      <c r="G630">
        <v>3</v>
      </c>
      <c r="H630" s="2">
        <v>60.42</v>
      </c>
      <c r="I630" t="s">
        <v>240</v>
      </c>
      <c r="J630" t="s">
        <v>241</v>
      </c>
      <c r="K630" t="s">
        <v>242</v>
      </c>
      <c r="L630" t="s">
        <v>18</v>
      </c>
      <c r="M630">
        <v>13008</v>
      </c>
      <c r="N630" t="s">
        <v>19</v>
      </c>
    </row>
    <row r="631" spans="1:14" x14ac:dyDescent="0.2">
      <c r="A631">
        <v>10877</v>
      </c>
      <c r="B631" t="s">
        <v>156</v>
      </c>
      <c r="C631">
        <v>1</v>
      </c>
      <c r="D631" s="1">
        <v>35835</v>
      </c>
      <c r="E631" s="1">
        <v>35863</v>
      </c>
      <c r="F631" s="1">
        <v>35845</v>
      </c>
      <c r="G631">
        <v>1</v>
      </c>
      <c r="H631" s="2">
        <v>38.06</v>
      </c>
      <c r="I631" t="s">
        <v>157</v>
      </c>
      <c r="J631" t="s">
        <v>158</v>
      </c>
      <c r="K631" t="s">
        <v>28</v>
      </c>
      <c r="L631" t="s">
        <v>29</v>
      </c>
      <c r="M631" t="s">
        <v>159</v>
      </c>
      <c r="N631" t="s">
        <v>31</v>
      </c>
    </row>
    <row r="632" spans="1:14" x14ac:dyDescent="0.2">
      <c r="A632">
        <v>10878</v>
      </c>
      <c r="B632" t="s">
        <v>121</v>
      </c>
      <c r="C632">
        <v>4</v>
      </c>
      <c r="D632" s="1">
        <v>35836</v>
      </c>
      <c r="E632" s="1">
        <v>35864</v>
      </c>
      <c r="F632" s="1">
        <v>35838</v>
      </c>
      <c r="G632">
        <v>1</v>
      </c>
      <c r="H632" s="2">
        <v>46.69</v>
      </c>
      <c r="I632" t="s">
        <v>122</v>
      </c>
      <c r="J632" t="s">
        <v>123</v>
      </c>
      <c r="K632" t="s">
        <v>124</v>
      </c>
      <c r="L632" t="s">
        <v>18</v>
      </c>
      <c r="M632">
        <v>1307</v>
      </c>
      <c r="N632" t="s">
        <v>24</v>
      </c>
    </row>
    <row r="633" spans="1:14" x14ac:dyDescent="0.2">
      <c r="A633">
        <v>10879</v>
      </c>
      <c r="B633" t="s">
        <v>392</v>
      </c>
      <c r="C633">
        <v>3</v>
      </c>
      <c r="D633" s="1">
        <v>35836</v>
      </c>
      <c r="E633" s="1">
        <v>35864</v>
      </c>
      <c r="F633" s="1">
        <v>35838</v>
      </c>
      <c r="G633">
        <v>3</v>
      </c>
      <c r="H633" s="2">
        <v>8.5</v>
      </c>
      <c r="I633" t="s">
        <v>393</v>
      </c>
      <c r="J633" t="s">
        <v>394</v>
      </c>
      <c r="K633" t="s">
        <v>395</v>
      </c>
      <c r="L633" t="s">
        <v>18</v>
      </c>
      <c r="M633">
        <v>21240</v>
      </c>
      <c r="N633" t="s">
        <v>101</v>
      </c>
    </row>
    <row r="634" spans="1:14" x14ac:dyDescent="0.2">
      <c r="A634">
        <v>10880</v>
      </c>
      <c r="B634" t="s">
        <v>87</v>
      </c>
      <c r="C634">
        <v>7</v>
      </c>
      <c r="D634" s="1">
        <v>35836</v>
      </c>
      <c r="E634" s="1">
        <v>35878</v>
      </c>
      <c r="F634" s="1">
        <v>35844</v>
      </c>
      <c r="G634">
        <v>1</v>
      </c>
      <c r="H634" s="2">
        <v>88.01</v>
      </c>
      <c r="I634" t="s">
        <v>88</v>
      </c>
      <c r="J634" t="s">
        <v>89</v>
      </c>
      <c r="K634" t="s">
        <v>90</v>
      </c>
      <c r="L634" t="s">
        <v>18</v>
      </c>
      <c r="M634" t="s">
        <v>91</v>
      </c>
      <c r="N634" t="s">
        <v>92</v>
      </c>
    </row>
    <row r="635" spans="1:14" x14ac:dyDescent="0.2">
      <c r="A635">
        <v>10881</v>
      </c>
      <c r="B635" t="s">
        <v>371</v>
      </c>
      <c r="C635">
        <v>4</v>
      </c>
      <c r="D635" s="1">
        <v>35837</v>
      </c>
      <c r="E635" s="1">
        <v>35865</v>
      </c>
      <c r="F635" s="1">
        <v>35844</v>
      </c>
      <c r="G635">
        <v>1</v>
      </c>
      <c r="H635" s="2">
        <v>2.84</v>
      </c>
      <c r="I635" t="s">
        <v>372</v>
      </c>
      <c r="J635" t="s">
        <v>373</v>
      </c>
      <c r="K635" t="s">
        <v>336</v>
      </c>
      <c r="L635" t="s">
        <v>18</v>
      </c>
      <c r="M635">
        <v>1010</v>
      </c>
      <c r="N635" t="s">
        <v>337</v>
      </c>
    </row>
    <row r="636" spans="1:14" x14ac:dyDescent="0.2">
      <c r="A636">
        <v>10882</v>
      </c>
      <c r="B636" t="s">
        <v>226</v>
      </c>
      <c r="C636">
        <v>4</v>
      </c>
      <c r="D636" s="1">
        <v>35837</v>
      </c>
      <c r="E636" s="1">
        <v>35865</v>
      </c>
      <c r="F636" s="1">
        <v>35846</v>
      </c>
      <c r="G636">
        <v>3</v>
      </c>
      <c r="H636" s="2">
        <v>23.1</v>
      </c>
      <c r="I636" t="s">
        <v>227</v>
      </c>
      <c r="J636" t="s">
        <v>228</v>
      </c>
      <c r="K636" t="s">
        <v>229</v>
      </c>
      <c r="L636" t="s">
        <v>230</v>
      </c>
      <c r="M636">
        <v>83720</v>
      </c>
      <c r="N636" t="s">
        <v>86</v>
      </c>
    </row>
    <row r="637" spans="1:14" x14ac:dyDescent="0.2">
      <c r="A637">
        <v>10883</v>
      </c>
      <c r="B637" t="s">
        <v>198</v>
      </c>
      <c r="C637">
        <v>8</v>
      </c>
      <c r="D637" s="1">
        <v>35838</v>
      </c>
      <c r="E637" s="1">
        <v>35866</v>
      </c>
      <c r="F637" s="1">
        <v>35846</v>
      </c>
      <c r="G637">
        <v>3</v>
      </c>
      <c r="H637" s="2">
        <v>0.53</v>
      </c>
      <c r="I637" t="s">
        <v>199</v>
      </c>
      <c r="J637" t="s">
        <v>200</v>
      </c>
      <c r="K637" t="s">
        <v>201</v>
      </c>
      <c r="L637" t="s">
        <v>202</v>
      </c>
      <c r="M637">
        <v>97219</v>
      </c>
      <c r="N637" t="s">
        <v>86</v>
      </c>
    </row>
    <row r="638" spans="1:14" x14ac:dyDescent="0.2">
      <c r="A638">
        <v>10884</v>
      </c>
      <c r="B638" t="s">
        <v>387</v>
      </c>
      <c r="C638">
        <v>4</v>
      </c>
      <c r="D638" s="1">
        <v>35838</v>
      </c>
      <c r="E638" s="1">
        <v>35866</v>
      </c>
      <c r="F638" s="1">
        <v>35839</v>
      </c>
      <c r="G638">
        <v>2</v>
      </c>
      <c r="H638" s="2">
        <v>90.97</v>
      </c>
      <c r="I638" t="s">
        <v>388</v>
      </c>
      <c r="J638" t="s">
        <v>389</v>
      </c>
      <c r="K638" t="s">
        <v>390</v>
      </c>
      <c r="L638" t="s">
        <v>391</v>
      </c>
      <c r="M638">
        <v>94117</v>
      </c>
      <c r="N638" t="s">
        <v>86</v>
      </c>
    </row>
    <row r="639" spans="1:14" x14ac:dyDescent="0.2">
      <c r="A639">
        <v>10885</v>
      </c>
      <c r="B639" t="s">
        <v>36</v>
      </c>
      <c r="C639">
        <v>6</v>
      </c>
      <c r="D639" s="1">
        <v>35838</v>
      </c>
      <c r="E639" s="1">
        <v>35866</v>
      </c>
      <c r="F639" s="1">
        <v>35844</v>
      </c>
      <c r="G639">
        <v>3</v>
      </c>
      <c r="H639" s="2">
        <v>5.64</v>
      </c>
      <c r="I639" t="s">
        <v>37</v>
      </c>
      <c r="J639" t="s">
        <v>38</v>
      </c>
      <c r="K639" t="s">
        <v>39</v>
      </c>
      <c r="L639" t="s">
        <v>18</v>
      </c>
      <c r="M639" t="s">
        <v>40</v>
      </c>
      <c r="N639" t="s">
        <v>41</v>
      </c>
    </row>
    <row r="640" spans="1:14" x14ac:dyDescent="0.2">
      <c r="A640">
        <v>10886</v>
      </c>
      <c r="B640" t="s">
        <v>25</v>
      </c>
      <c r="C640">
        <v>1</v>
      </c>
      <c r="D640" s="1">
        <v>35839</v>
      </c>
      <c r="E640" s="1">
        <v>35867</v>
      </c>
      <c r="F640" s="1">
        <v>35856</v>
      </c>
      <c r="G640">
        <v>1</v>
      </c>
      <c r="H640" s="2">
        <v>4.99</v>
      </c>
      <c r="I640" t="s">
        <v>26</v>
      </c>
      <c r="J640" t="s">
        <v>27</v>
      </c>
      <c r="K640" t="s">
        <v>28</v>
      </c>
      <c r="L640" t="s">
        <v>29</v>
      </c>
      <c r="M640" t="s">
        <v>30</v>
      </c>
      <c r="N640" t="s">
        <v>31</v>
      </c>
    </row>
    <row r="641" spans="1:14" x14ac:dyDescent="0.2">
      <c r="A641">
        <v>10887</v>
      </c>
      <c r="B641" t="s">
        <v>291</v>
      </c>
      <c r="C641">
        <v>8</v>
      </c>
      <c r="D641" s="1">
        <v>35839</v>
      </c>
      <c r="E641" s="1">
        <v>35867</v>
      </c>
      <c r="F641" s="1">
        <v>35842</v>
      </c>
      <c r="G641">
        <v>3</v>
      </c>
      <c r="H641" s="2">
        <v>1.25</v>
      </c>
      <c r="I641" t="s">
        <v>292</v>
      </c>
      <c r="J641" t="s">
        <v>293</v>
      </c>
      <c r="K641" t="s">
        <v>294</v>
      </c>
      <c r="L641" t="s">
        <v>18</v>
      </c>
      <c r="M641">
        <v>8022</v>
      </c>
      <c r="N641" t="s">
        <v>150</v>
      </c>
    </row>
    <row r="642" spans="1:14" x14ac:dyDescent="0.2">
      <c r="A642">
        <v>10888</v>
      </c>
      <c r="B642" t="s">
        <v>189</v>
      </c>
      <c r="C642">
        <v>1</v>
      </c>
      <c r="D642" s="1">
        <v>35842</v>
      </c>
      <c r="E642" s="1">
        <v>35870</v>
      </c>
      <c r="F642" s="1">
        <v>35849</v>
      </c>
      <c r="G642">
        <v>2</v>
      </c>
      <c r="H642" s="2">
        <v>51.87</v>
      </c>
      <c r="I642" t="s">
        <v>190</v>
      </c>
      <c r="J642" t="s">
        <v>191</v>
      </c>
      <c r="K642" t="s">
        <v>192</v>
      </c>
      <c r="L642" t="s">
        <v>18</v>
      </c>
      <c r="M642">
        <v>41101</v>
      </c>
      <c r="N642" t="s">
        <v>150</v>
      </c>
    </row>
    <row r="643" spans="1:14" x14ac:dyDescent="0.2">
      <c r="A643">
        <v>10889</v>
      </c>
      <c r="B643" t="s">
        <v>81</v>
      </c>
      <c r="C643">
        <v>9</v>
      </c>
      <c r="D643" s="1">
        <v>35842</v>
      </c>
      <c r="E643" s="1">
        <v>35870</v>
      </c>
      <c r="F643" s="1">
        <v>35849</v>
      </c>
      <c r="G643">
        <v>3</v>
      </c>
      <c r="H643" s="2">
        <v>280.61</v>
      </c>
      <c r="I643" t="s">
        <v>82</v>
      </c>
      <c r="J643" t="s">
        <v>83</v>
      </c>
      <c r="K643" t="s">
        <v>84</v>
      </c>
      <c r="L643" t="s">
        <v>85</v>
      </c>
      <c r="M643">
        <v>87110</v>
      </c>
      <c r="N643" t="s">
        <v>86</v>
      </c>
    </row>
    <row r="644" spans="1:14" x14ac:dyDescent="0.2">
      <c r="A644">
        <v>10890</v>
      </c>
      <c r="B644" t="s">
        <v>209</v>
      </c>
      <c r="C644">
        <v>7</v>
      </c>
      <c r="D644" s="1">
        <v>35842</v>
      </c>
      <c r="E644" s="1">
        <v>35870</v>
      </c>
      <c r="F644" s="1">
        <v>35844</v>
      </c>
      <c r="G644">
        <v>1</v>
      </c>
      <c r="H644" s="2">
        <v>32.76</v>
      </c>
      <c r="I644" t="s">
        <v>210</v>
      </c>
      <c r="J644" t="s">
        <v>211</v>
      </c>
      <c r="K644" t="s">
        <v>212</v>
      </c>
      <c r="L644" t="s">
        <v>18</v>
      </c>
      <c r="M644">
        <v>44000</v>
      </c>
      <c r="N644" t="s">
        <v>19</v>
      </c>
    </row>
    <row r="645" spans="1:14" x14ac:dyDescent="0.2">
      <c r="A645">
        <v>10891</v>
      </c>
      <c r="B645" t="s">
        <v>142</v>
      </c>
      <c r="C645">
        <v>7</v>
      </c>
      <c r="D645" s="1">
        <v>35843</v>
      </c>
      <c r="E645" s="1">
        <v>35871</v>
      </c>
      <c r="F645" s="1">
        <v>35845</v>
      </c>
      <c r="G645">
        <v>2</v>
      </c>
      <c r="H645" s="2">
        <v>20.37</v>
      </c>
      <c r="I645" t="s">
        <v>143</v>
      </c>
      <c r="J645" t="s">
        <v>144</v>
      </c>
      <c r="K645" t="s">
        <v>145</v>
      </c>
      <c r="L645" t="s">
        <v>18</v>
      </c>
      <c r="M645">
        <v>60528</v>
      </c>
      <c r="N645" t="s">
        <v>24</v>
      </c>
    </row>
    <row r="646" spans="1:14" x14ac:dyDescent="0.2">
      <c r="A646">
        <v>10892</v>
      </c>
      <c r="B646" t="s">
        <v>378</v>
      </c>
      <c r="C646">
        <v>4</v>
      </c>
      <c r="D646" s="1">
        <v>35843</v>
      </c>
      <c r="E646" s="1">
        <v>35871</v>
      </c>
      <c r="F646" s="1">
        <v>35845</v>
      </c>
      <c r="G646">
        <v>2</v>
      </c>
      <c r="H646" s="2">
        <v>120.27</v>
      </c>
      <c r="I646" t="s">
        <v>379</v>
      </c>
      <c r="J646" t="s">
        <v>380</v>
      </c>
      <c r="K646" t="s">
        <v>381</v>
      </c>
      <c r="L646" t="s">
        <v>18</v>
      </c>
      <c r="M646" t="s">
        <v>382</v>
      </c>
      <c r="N646" t="s">
        <v>41</v>
      </c>
    </row>
    <row r="647" spans="1:14" x14ac:dyDescent="0.2">
      <c r="A647">
        <v>10893</v>
      </c>
      <c r="B647" t="s">
        <v>222</v>
      </c>
      <c r="C647">
        <v>9</v>
      </c>
      <c r="D647" s="1">
        <v>35844</v>
      </c>
      <c r="E647" s="1">
        <v>35872</v>
      </c>
      <c r="F647" s="1">
        <v>35846</v>
      </c>
      <c r="G647">
        <v>2</v>
      </c>
      <c r="H647" s="2">
        <v>77.78</v>
      </c>
      <c r="I647" t="s">
        <v>223</v>
      </c>
      <c r="J647" t="s">
        <v>224</v>
      </c>
      <c r="K647" t="s">
        <v>225</v>
      </c>
      <c r="L647" t="s">
        <v>18</v>
      </c>
      <c r="M647">
        <v>14776</v>
      </c>
      <c r="N647" t="s">
        <v>24</v>
      </c>
    </row>
    <row r="648" spans="1:14" x14ac:dyDescent="0.2">
      <c r="A648">
        <v>10894</v>
      </c>
      <c r="B648" t="s">
        <v>226</v>
      </c>
      <c r="C648">
        <v>1</v>
      </c>
      <c r="D648" s="1">
        <v>35844</v>
      </c>
      <c r="E648" s="1">
        <v>35872</v>
      </c>
      <c r="F648" s="1">
        <v>35846</v>
      </c>
      <c r="G648">
        <v>1</v>
      </c>
      <c r="H648" s="2">
        <v>116.13</v>
      </c>
      <c r="I648" t="s">
        <v>227</v>
      </c>
      <c r="J648" t="s">
        <v>228</v>
      </c>
      <c r="K648" t="s">
        <v>229</v>
      </c>
      <c r="L648" t="s">
        <v>230</v>
      </c>
      <c r="M648">
        <v>83720</v>
      </c>
      <c r="N648" t="s">
        <v>86</v>
      </c>
    </row>
    <row r="649" spans="1:14" x14ac:dyDescent="0.2">
      <c r="A649">
        <v>10895</v>
      </c>
      <c r="B649" t="s">
        <v>63</v>
      </c>
      <c r="C649">
        <v>3</v>
      </c>
      <c r="D649" s="1">
        <v>35844</v>
      </c>
      <c r="E649" s="1">
        <v>35872</v>
      </c>
      <c r="F649" s="1">
        <v>35849</v>
      </c>
      <c r="G649">
        <v>1</v>
      </c>
      <c r="H649" s="2">
        <v>162.75</v>
      </c>
      <c r="I649" t="s">
        <v>64</v>
      </c>
      <c r="J649" t="s">
        <v>65</v>
      </c>
      <c r="K649" t="s">
        <v>66</v>
      </c>
      <c r="L649" t="s">
        <v>18</v>
      </c>
      <c r="M649">
        <v>8010</v>
      </c>
      <c r="N649" t="s">
        <v>67</v>
      </c>
    </row>
    <row r="650" spans="1:14" x14ac:dyDescent="0.2">
      <c r="A650">
        <v>10896</v>
      </c>
      <c r="B650" t="s">
        <v>378</v>
      </c>
      <c r="C650">
        <v>7</v>
      </c>
      <c r="D650" s="1">
        <v>35845</v>
      </c>
      <c r="E650" s="1">
        <v>35873</v>
      </c>
      <c r="F650" s="1">
        <v>35853</v>
      </c>
      <c r="G650">
        <v>3</v>
      </c>
      <c r="H650" s="2">
        <v>32.450000000000003</v>
      </c>
      <c r="I650" t="s">
        <v>379</v>
      </c>
      <c r="J650" t="s">
        <v>380</v>
      </c>
      <c r="K650" t="s">
        <v>381</v>
      </c>
      <c r="L650" t="s">
        <v>18</v>
      </c>
      <c r="M650" t="s">
        <v>382</v>
      </c>
      <c r="N650" t="s">
        <v>41</v>
      </c>
    </row>
    <row r="651" spans="1:14" x14ac:dyDescent="0.2">
      <c r="A651">
        <v>10897</v>
      </c>
      <c r="B651" t="s">
        <v>179</v>
      </c>
      <c r="C651">
        <v>3</v>
      </c>
      <c r="D651" s="1">
        <v>35845</v>
      </c>
      <c r="E651" s="1">
        <v>35873</v>
      </c>
      <c r="F651" s="1">
        <v>35851</v>
      </c>
      <c r="G651">
        <v>2</v>
      </c>
      <c r="H651" s="2">
        <v>603.54</v>
      </c>
      <c r="I651" t="s">
        <v>180</v>
      </c>
      <c r="J651" t="s">
        <v>181</v>
      </c>
      <c r="K651" t="s">
        <v>182</v>
      </c>
      <c r="L651" t="s">
        <v>183</v>
      </c>
      <c r="M651" t="s">
        <v>18</v>
      </c>
      <c r="N651" t="s">
        <v>184</v>
      </c>
    </row>
    <row r="652" spans="1:14" x14ac:dyDescent="0.2">
      <c r="A652">
        <v>10898</v>
      </c>
      <c r="B652" t="s">
        <v>333</v>
      </c>
      <c r="C652">
        <v>4</v>
      </c>
      <c r="D652" s="1">
        <v>35846</v>
      </c>
      <c r="E652" s="1">
        <v>35874</v>
      </c>
      <c r="F652" s="1">
        <v>35860</v>
      </c>
      <c r="G652">
        <v>2</v>
      </c>
      <c r="H652" s="2">
        <v>1.27</v>
      </c>
      <c r="I652" t="s">
        <v>334</v>
      </c>
      <c r="J652" t="s">
        <v>335</v>
      </c>
      <c r="K652" t="s">
        <v>336</v>
      </c>
      <c r="L652" t="s">
        <v>18</v>
      </c>
      <c r="M652">
        <v>1010</v>
      </c>
      <c r="N652" t="s">
        <v>337</v>
      </c>
    </row>
    <row r="653" spans="1:14" x14ac:dyDescent="0.2">
      <c r="A653">
        <v>10899</v>
      </c>
      <c r="B653" t="s">
        <v>151</v>
      </c>
      <c r="C653">
        <v>5</v>
      </c>
      <c r="D653" s="1">
        <v>35846</v>
      </c>
      <c r="E653" s="1">
        <v>35874</v>
      </c>
      <c r="F653" s="1">
        <v>35852</v>
      </c>
      <c r="G653">
        <v>3</v>
      </c>
      <c r="H653" s="2">
        <v>1.21</v>
      </c>
      <c r="I653" t="s">
        <v>152</v>
      </c>
      <c r="J653" t="s">
        <v>153</v>
      </c>
      <c r="K653" t="s">
        <v>154</v>
      </c>
      <c r="L653" t="s">
        <v>155</v>
      </c>
      <c r="M653">
        <v>3508</v>
      </c>
      <c r="N653" t="s">
        <v>62</v>
      </c>
    </row>
    <row r="654" spans="1:14" x14ac:dyDescent="0.2">
      <c r="A654">
        <v>10900</v>
      </c>
      <c r="B654" t="s">
        <v>51</v>
      </c>
      <c r="C654">
        <v>1</v>
      </c>
      <c r="D654" s="1">
        <v>35846</v>
      </c>
      <c r="E654" s="1">
        <v>35874</v>
      </c>
      <c r="F654" s="1">
        <v>35858</v>
      </c>
      <c r="G654">
        <v>2</v>
      </c>
      <c r="H654" s="2">
        <v>1.66</v>
      </c>
      <c r="I654" t="s">
        <v>52</v>
      </c>
      <c r="J654" t="s">
        <v>53</v>
      </c>
      <c r="K654" t="s">
        <v>54</v>
      </c>
      <c r="L654" t="s">
        <v>55</v>
      </c>
      <c r="M654" t="s">
        <v>56</v>
      </c>
      <c r="N654" t="s">
        <v>31</v>
      </c>
    </row>
    <row r="655" spans="1:14" x14ac:dyDescent="0.2">
      <c r="A655">
        <v>10901</v>
      </c>
      <c r="B655" t="s">
        <v>57</v>
      </c>
      <c r="C655">
        <v>4</v>
      </c>
      <c r="D655" s="1">
        <v>35849</v>
      </c>
      <c r="E655" s="1">
        <v>35877</v>
      </c>
      <c r="F655" s="1">
        <v>35852</v>
      </c>
      <c r="G655">
        <v>1</v>
      </c>
      <c r="H655" s="2">
        <v>62.09</v>
      </c>
      <c r="I655" t="s">
        <v>58</v>
      </c>
      <c r="J655" t="s">
        <v>59</v>
      </c>
      <c r="K655" t="s">
        <v>60</v>
      </c>
      <c r="L655" t="s">
        <v>61</v>
      </c>
      <c r="M655">
        <v>5022</v>
      </c>
      <c r="N655" t="s">
        <v>62</v>
      </c>
    </row>
    <row r="656" spans="1:14" x14ac:dyDescent="0.2">
      <c r="A656">
        <v>10902</v>
      </c>
      <c r="B656" t="s">
        <v>87</v>
      </c>
      <c r="C656">
        <v>1</v>
      </c>
      <c r="D656" s="1">
        <v>35849</v>
      </c>
      <c r="E656" s="1">
        <v>35877</v>
      </c>
      <c r="F656" s="1">
        <v>35857</v>
      </c>
      <c r="G656">
        <v>1</v>
      </c>
      <c r="H656" s="2">
        <v>44.15</v>
      </c>
      <c r="I656" t="s">
        <v>88</v>
      </c>
      <c r="J656" t="s">
        <v>89</v>
      </c>
      <c r="K656" t="s">
        <v>90</v>
      </c>
      <c r="L656" t="s">
        <v>18</v>
      </c>
      <c r="M656" t="s">
        <v>91</v>
      </c>
      <c r="N656" t="s">
        <v>92</v>
      </c>
    </row>
    <row r="657" spans="1:14" x14ac:dyDescent="0.2">
      <c r="A657">
        <v>10903</v>
      </c>
      <c r="B657" t="s">
        <v>25</v>
      </c>
      <c r="C657">
        <v>3</v>
      </c>
      <c r="D657" s="1">
        <v>35850</v>
      </c>
      <c r="E657" s="1">
        <v>35878</v>
      </c>
      <c r="F657" s="1">
        <v>35858</v>
      </c>
      <c r="G657">
        <v>3</v>
      </c>
      <c r="H657" s="2">
        <v>36.71</v>
      </c>
      <c r="I657" t="s">
        <v>26</v>
      </c>
      <c r="J657" t="s">
        <v>27</v>
      </c>
      <c r="K657" t="s">
        <v>28</v>
      </c>
      <c r="L657" t="s">
        <v>29</v>
      </c>
      <c r="M657" t="s">
        <v>30</v>
      </c>
      <c r="N657" t="s">
        <v>31</v>
      </c>
    </row>
    <row r="658" spans="1:14" x14ac:dyDescent="0.2">
      <c r="A658">
        <v>10904</v>
      </c>
      <c r="B658" t="s">
        <v>111</v>
      </c>
      <c r="C658">
        <v>3</v>
      </c>
      <c r="D658" s="1">
        <v>35850</v>
      </c>
      <c r="E658" s="1">
        <v>35878</v>
      </c>
      <c r="F658" s="1">
        <v>35853</v>
      </c>
      <c r="G658">
        <v>3</v>
      </c>
      <c r="H658" s="2">
        <v>162.94999999999999</v>
      </c>
      <c r="I658" t="s">
        <v>112</v>
      </c>
      <c r="J658" t="s">
        <v>113</v>
      </c>
      <c r="K658" t="s">
        <v>114</v>
      </c>
      <c r="L658" t="s">
        <v>115</v>
      </c>
      <c r="M658">
        <v>98124</v>
      </c>
      <c r="N658" t="s">
        <v>86</v>
      </c>
    </row>
    <row r="659" spans="1:14" x14ac:dyDescent="0.2">
      <c r="A659">
        <v>10905</v>
      </c>
      <c r="B659" t="s">
        <v>51</v>
      </c>
      <c r="C659">
        <v>9</v>
      </c>
      <c r="D659" s="1">
        <v>35850</v>
      </c>
      <c r="E659" s="1">
        <v>35878</v>
      </c>
      <c r="F659" s="1">
        <v>35860</v>
      </c>
      <c r="G659">
        <v>2</v>
      </c>
      <c r="H659" s="2">
        <v>13.72</v>
      </c>
      <c r="I659" t="s">
        <v>52</v>
      </c>
      <c r="J659" t="s">
        <v>53</v>
      </c>
      <c r="K659" t="s">
        <v>54</v>
      </c>
      <c r="L659" t="s">
        <v>55</v>
      </c>
      <c r="M659" t="s">
        <v>56</v>
      </c>
      <c r="N659" t="s">
        <v>31</v>
      </c>
    </row>
    <row r="660" spans="1:14" x14ac:dyDescent="0.2">
      <c r="A660">
        <v>10906</v>
      </c>
      <c r="B660" t="s">
        <v>303</v>
      </c>
      <c r="C660">
        <v>4</v>
      </c>
      <c r="D660" s="1">
        <v>35851</v>
      </c>
      <c r="E660" s="1">
        <v>35865</v>
      </c>
      <c r="F660" s="1">
        <v>35857</v>
      </c>
      <c r="G660">
        <v>3</v>
      </c>
      <c r="H660" s="2">
        <v>26.29</v>
      </c>
      <c r="I660" t="s">
        <v>304</v>
      </c>
      <c r="J660" t="s">
        <v>305</v>
      </c>
      <c r="K660" t="s">
        <v>306</v>
      </c>
      <c r="L660" t="s">
        <v>18</v>
      </c>
      <c r="M660" t="s">
        <v>307</v>
      </c>
      <c r="N660" t="s">
        <v>308</v>
      </c>
    </row>
    <row r="661" spans="1:14" x14ac:dyDescent="0.2">
      <c r="A661">
        <v>10907</v>
      </c>
      <c r="B661" t="s">
        <v>409</v>
      </c>
      <c r="C661">
        <v>6</v>
      </c>
      <c r="D661" s="1">
        <v>35851</v>
      </c>
      <c r="E661" s="1">
        <v>35879</v>
      </c>
      <c r="F661" s="1">
        <v>35853</v>
      </c>
      <c r="G661">
        <v>3</v>
      </c>
      <c r="H661" s="2">
        <v>9.19</v>
      </c>
      <c r="I661" t="s">
        <v>410</v>
      </c>
      <c r="J661" t="s">
        <v>411</v>
      </c>
      <c r="K661" t="s">
        <v>412</v>
      </c>
      <c r="L661" t="s">
        <v>18</v>
      </c>
      <c r="M661">
        <v>75016</v>
      </c>
      <c r="N661" t="s">
        <v>19</v>
      </c>
    </row>
    <row r="662" spans="1:14" x14ac:dyDescent="0.2">
      <c r="A662">
        <v>10908</v>
      </c>
      <c r="B662" t="s">
        <v>160</v>
      </c>
      <c r="C662">
        <v>4</v>
      </c>
      <c r="D662" s="1">
        <v>35852</v>
      </c>
      <c r="E662" s="1">
        <v>35880</v>
      </c>
      <c r="F662" s="1">
        <v>35860</v>
      </c>
      <c r="G662">
        <v>2</v>
      </c>
      <c r="H662" s="2">
        <v>32.96</v>
      </c>
      <c r="I662" t="s">
        <v>161</v>
      </c>
      <c r="J662" t="s">
        <v>162</v>
      </c>
      <c r="K662" t="s">
        <v>163</v>
      </c>
      <c r="L662" t="s">
        <v>18</v>
      </c>
      <c r="M662">
        <v>42100</v>
      </c>
      <c r="N662" t="s">
        <v>129</v>
      </c>
    </row>
    <row r="663" spans="1:14" x14ac:dyDescent="0.2">
      <c r="A663">
        <v>10909</v>
      </c>
      <c r="B663" t="s">
        <v>313</v>
      </c>
      <c r="C663">
        <v>1</v>
      </c>
      <c r="D663" s="1">
        <v>35852</v>
      </c>
      <c r="E663" s="1">
        <v>35880</v>
      </c>
      <c r="F663" s="1">
        <v>35864</v>
      </c>
      <c r="G663">
        <v>2</v>
      </c>
      <c r="H663" s="2">
        <v>53.05</v>
      </c>
      <c r="I663" t="s">
        <v>314</v>
      </c>
      <c r="J663" t="s">
        <v>315</v>
      </c>
      <c r="K663" t="s">
        <v>316</v>
      </c>
      <c r="L663" t="s">
        <v>18</v>
      </c>
      <c r="M663">
        <v>4110</v>
      </c>
      <c r="N663" t="s">
        <v>317</v>
      </c>
    </row>
    <row r="664" spans="1:14" x14ac:dyDescent="0.2">
      <c r="A664">
        <v>10910</v>
      </c>
      <c r="B664" t="s">
        <v>392</v>
      </c>
      <c r="C664">
        <v>1</v>
      </c>
      <c r="D664" s="1">
        <v>35852</v>
      </c>
      <c r="E664" s="1">
        <v>35880</v>
      </c>
      <c r="F664" s="1">
        <v>35858</v>
      </c>
      <c r="G664">
        <v>3</v>
      </c>
      <c r="H664" s="2">
        <v>38.11</v>
      </c>
      <c r="I664" t="s">
        <v>393</v>
      </c>
      <c r="J664" t="s">
        <v>394</v>
      </c>
      <c r="K664" t="s">
        <v>395</v>
      </c>
      <c r="L664" t="s">
        <v>18</v>
      </c>
      <c r="M664">
        <v>21240</v>
      </c>
      <c r="N664" t="s">
        <v>101</v>
      </c>
    </row>
    <row r="665" spans="1:14" x14ac:dyDescent="0.2">
      <c r="A665">
        <v>10911</v>
      </c>
      <c r="B665" t="s">
        <v>189</v>
      </c>
      <c r="C665">
        <v>3</v>
      </c>
      <c r="D665" s="1">
        <v>35852</v>
      </c>
      <c r="E665" s="1">
        <v>35880</v>
      </c>
      <c r="F665" s="1">
        <v>35859</v>
      </c>
      <c r="G665">
        <v>1</v>
      </c>
      <c r="H665" s="2">
        <v>38.19</v>
      </c>
      <c r="I665" t="s">
        <v>190</v>
      </c>
      <c r="J665" t="s">
        <v>191</v>
      </c>
      <c r="K665" t="s">
        <v>192</v>
      </c>
      <c r="L665" t="s">
        <v>18</v>
      </c>
      <c r="M665">
        <v>41101</v>
      </c>
      <c r="N665" t="s">
        <v>150</v>
      </c>
    </row>
    <row r="666" spans="1:14" x14ac:dyDescent="0.2">
      <c r="A666">
        <v>10912</v>
      </c>
      <c r="B666" t="s">
        <v>179</v>
      </c>
      <c r="C666">
        <v>2</v>
      </c>
      <c r="D666" s="1">
        <v>35852</v>
      </c>
      <c r="E666" s="1">
        <v>35880</v>
      </c>
      <c r="F666" s="1">
        <v>35872</v>
      </c>
      <c r="G666">
        <v>2</v>
      </c>
      <c r="H666" s="2">
        <v>580.91</v>
      </c>
      <c r="I666" t="s">
        <v>180</v>
      </c>
      <c r="J666" t="s">
        <v>181</v>
      </c>
      <c r="K666" t="s">
        <v>182</v>
      </c>
      <c r="L666" t="s">
        <v>183</v>
      </c>
      <c r="M666" t="s">
        <v>18</v>
      </c>
      <c r="N666" t="s">
        <v>184</v>
      </c>
    </row>
    <row r="667" spans="1:14" x14ac:dyDescent="0.2">
      <c r="A667">
        <v>10913</v>
      </c>
      <c r="B667" t="s">
        <v>299</v>
      </c>
      <c r="C667">
        <v>4</v>
      </c>
      <c r="D667" s="1">
        <v>35852</v>
      </c>
      <c r="E667" s="1">
        <v>35880</v>
      </c>
      <c r="F667" s="1">
        <v>35858</v>
      </c>
      <c r="G667">
        <v>1</v>
      </c>
      <c r="H667" s="2">
        <v>33.049999999999997</v>
      </c>
      <c r="I667" t="s">
        <v>300</v>
      </c>
      <c r="J667" t="s">
        <v>301</v>
      </c>
      <c r="K667" t="s">
        <v>173</v>
      </c>
      <c r="L667" t="s">
        <v>55</v>
      </c>
      <c r="M667" t="s">
        <v>302</v>
      </c>
      <c r="N667" t="s">
        <v>31</v>
      </c>
    </row>
    <row r="668" spans="1:14" x14ac:dyDescent="0.2">
      <c r="A668">
        <v>10914</v>
      </c>
      <c r="B668" t="s">
        <v>299</v>
      </c>
      <c r="C668">
        <v>6</v>
      </c>
      <c r="D668" s="1">
        <v>35853</v>
      </c>
      <c r="E668" s="1">
        <v>35881</v>
      </c>
      <c r="F668" s="1">
        <v>35856</v>
      </c>
      <c r="G668">
        <v>1</v>
      </c>
      <c r="H668" s="2">
        <v>21.19</v>
      </c>
      <c r="I668" t="s">
        <v>300</v>
      </c>
      <c r="J668" t="s">
        <v>301</v>
      </c>
      <c r="K668" t="s">
        <v>173</v>
      </c>
      <c r="L668" t="s">
        <v>55</v>
      </c>
      <c r="M668" t="s">
        <v>302</v>
      </c>
      <c r="N668" t="s">
        <v>31</v>
      </c>
    </row>
    <row r="669" spans="1:14" x14ac:dyDescent="0.2">
      <c r="A669">
        <v>10915</v>
      </c>
      <c r="B669" t="s">
        <v>130</v>
      </c>
      <c r="C669">
        <v>2</v>
      </c>
      <c r="D669" s="1">
        <v>35853</v>
      </c>
      <c r="E669" s="1">
        <v>35881</v>
      </c>
      <c r="F669" s="1">
        <v>35856</v>
      </c>
      <c r="G669">
        <v>2</v>
      </c>
      <c r="H669" s="2">
        <v>3.51</v>
      </c>
      <c r="I669" t="s">
        <v>131</v>
      </c>
      <c r="J669" t="s">
        <v>132</v>
      </c>
      <c r="K669" t="s">
        <v>71</v>
      </c>
      <c r="L669" t="s">
        <v>18</v>
      </c>
      <c r="M669">
        <v>5033</v>
      </c>
      <c r="N669" t="s">
        <v>72</v>
      </c>
    </row>
    <row r="670" spans="1:14" x14ac:dyDescent="0.2">
      <c r="A670">
        <v>10916</v>
      </c>
      <c r="B670" t="s">
        <v>351</v>
      </c>
      <c r="C670">
        <v>1</v>
      </c>
      <c r="D670" s="1">
        <v>35853</v>
      </c>
      <c r="E670" s="1">
        <v>35881</v>
      </c>
      <c r="F670" s="1">
        <v>35863</v>
      </c>
      <c r="G670">
        <v>2</v>
      </c>
      <c r="H670" s="2">
        <v>63.77</v>
      </c>
      <c r="I670" t="s">
        <v>352</v>
      </c>
      <c r="J670" t="s">
        <v>353</v>
      </c>
      <c r="K670" t="s">
        <v>336</v>
      </c>
      <c r="L670" t="s">
        <v>18</v>
      </c>
      <c r="M670">
        <v>1010</v>
      </c>
      <c r="N670" t="s">
        <v>337</v>
      </c>
    </row>
    <row r="671" spans="1:14" x14ac:dyDescent="0.2">
      <c r="A671">
        <v>10917</v>
      </c>
      <c r="B671" t="s">
        <v>146</v>
      </c>
      <c r="C671">
        <v>4</v>
      </c>
      <c r="D671" s="1">
        <v>35856</v>
      </c>
      <c r="E671" s="1">
        <v>35884</v>
      </c>
      <c r="F671" s="1">
        <v>35865</v>
      </c>
      <c r="G671">
        <v>2</v>
      </c>
      <c r="H671" s="2">
        <v>8.2899999999999991</v>
      </c>
      <c r="I671" t="s">
        <v>147</v>
      </c>
      <c r="J671" t="s">
        <v>148</v>
      </c>
      <c r="K671" t="s">
        <v>149</v>
      </c>
      <c r="L671" t="s">
        <v>18</v>
      </c>
      <c r="M671">
        <v>28001</v>
      </c>
      <c r="N671" t="s">
        <v>150</v>
      </c>
    </row>
    <row r="672" spans="1:14" x14ac:dyDescent="0.2">
      <c r="A672">
        <v>10918</v>
      </c>
      <c r="B672" t="s">
        <v>318</v>
      </c>
      <c r="C672">
        <v>3</v>
      </c>
      <c r="D672" s="1">
        <v>35856</v>
      </c>
      <c r="E672" s="1">
        <v>35884</v>
      </c>
      <c r="F672" s="1">
        <v>35865</v>
      </c>
      <c r="G672">
        <v>3</v>
      </c>
      <c r="H672" s="2">
        <v>48.83</v>
      </c>
      <c r="I672" t="s">
        <v>319</v>
      </c>
      <c r="J672" t="s">
        <v>320</v>
      </c>
      <c r="K672" t="s">
        <v>321</v>
      </c>
      <c r="L672" t="s">
        <v>322</v>
      </c>
      <c r="M672" t="s">
        <v>323</v>
      </c>
      <c r="N672" t="s">
        <v>249</v>
      </c>
    </row>
    <row r="673" spans="1:14" x14ac:dyDescent="0.2">
      <c r="A673">
        <v>10919</v>
      </c>
      <c r="B673" t="s">
        <v>324</v>
      </c>
      <c r="C673">
        <v>2</v>
      </c>
      <c r="D673" s="1">
        <v>35856</v>
      </c>
      <c r="E673" s="1">
        <v>35884</v>
      </c>
      <c r="F673" s="1">
        <v>35858</v>
      </c>
      <c r="G673">
        <v>2</v>
      </c>
      <c r="H673" s="2">
        <v>19.8</v>
      </c>
      <c r="I673" t="s">
        <v>325</v>
      </c>
      <c r="J673" t="s">
        <v>326</v>
      </c>
      <c r="K673" t="s">
        <v>327</v>
      </c>
      <c r="L673" t="s">
        <v>328</v>
      </c>
      <c r="M673">
        <v>4980</v>
      </c>
      <c r="N673" t="s">
        <v>62</v>
      </c>
    </row>
    <row r="674" spans="1:14" x14ac:dyDescent="0.2">
      <c r="A674">
        <v>10920</v>
      </c>
      <c r="B674" t="s">
        <v>270</v>
      </c>
      <c r="C674">
        <v>4</v>
      </c>
      <c r="D674" s="1">
        <v>35857</v>
      </c>
      <c r="E674" s="1">
        <v>35885</v>
      </c>
      <c r="F674" s="1">
        <v>35863</v>
      </c>
      <c r="G674">
        <v>2</v>
      </c>
      <c r="H674" s="2">
        <v>29.61</v>
      </c>
      <c r="I674" t="s">
        <v>271</v>
      </c>
      <c r="J674" t="s">
        <v>272</v>
      </c>
      <c r="K674" t="s">
        <v>273</v>
      </c>
      <c r="L674" t="s">
        <v>274</v>
      </c>
      <c r="M674" t="s">
        <v>275</v>
      </c>
      <c r="N674" t="s">
        <v>169</v>
      </c>
    </row>
    <row r="675" spans="1:14" x14ac:dyDescent="0.2">
      <c r="A675">
        <v>10921</v>
      </c>
      <c r="B675" t="s">
        <v>295</v>
      </c>
      <c r="C675">
        <v>1</v>
      </c>
      <c r="D675" s="1">
        <v>35857</v>
      </c>
      <c r="E675" s="1">
        <v>35899</v>
      </c>
      <c r="F675" s="1">
        <v>35863</v>
      </c>
      <c r="G675">
        <v>1</v>
      </c>
      <c r="H675" s="2">
        <v>176.48</v>
      </c>
      <c r="I675" t="s">
        <v>296</v>
      </c>
      <c r="J675" t="s">
        <v>297</v>
      </c>
      <c r="K675" t="s">
        <v>298</v>
      </c>
      <c r="L675" t="s">
        <v>18</v>
      </c>
      <c r="M675">
        <v>8200</v>
      </c>
      <c r="N675" t="s">
        <v>257</v>
      </c>
    </row>
    <row r="676" spans="1:14" x14ac:dyDescent="0.2">
      <c r="A676">
        <v>10922</v>
      </c>
      <c r="B676" t="s">
        <v>25</v>
      </c>
      <c r="C676">
        <v>5</v>
      </c>
      <c r="D676" s="1">
        <v>35857</v>
      </c>
      <c r="E676" s="1">
        <v>35885</v>
      </c>
      <c r="F676" s="1">
        <v>35859</v>
      </c>
      <c r="G676">
        <v>3</v>
      </c>
      <c r="H676" s="2">
        <v>62.74</v>
      </c>
      <c r="I676" t="s">
        <v>26</v>
      </c>
      <c r="J676" t="s">
        <v>27</v>
      </c>
      <c r="K676" t="s">
        <v>28</v>
      </c>
      <c r="L676" t="s">
        <v>29</v>
      </c>
      <c r="M676" t="s">
        <v>30</v>
      </c>
      <c r="N676" t="s">
        <v>31</v>
      </c>
    </row>
    <row r="677" spans="1:14" x14ac:dyDescent="0.2">
      <c r="A677">
        <v>10923</v>
      </c>
      <c r="B677" t="s">
        <v>262</v>
      </c>
      <c r="C677">
        <v>7</v>
      </c>
      <c r="D677" s="1">
        <v>35857</v>
      </c>
      <c r="E677" s="1">
        <v>35899</v>
      </c>
      <c r="F677" s="1">
        <v>35867</v>
      </c>
      <c r="G677">
        <v>3</v>
      </c>
      <c r="H677" s="2">
        <v>68.260000000000005</v>
      </c>
      <c r="I677" t="s">
        <v>263</v>
      </c>
      <c r="J677" t="s">
        <v>264</v>
      </c>
      <c r="K677" t="s">
        <v>265</v>
      </c>
      <c r="L677" t="s">
        <v>18</v>
      </c>
      <c r="M677">
        <v>31000</v>
      </c>
      <c r="N677" t="s">
        <v>19</v>
      </c>
    </row>
    <row r="678" spans="1:14" x14ac:dyDescent="0.2">
      <c r="A678">
        <v>10924</v>
      </c>
      <c r="B678" t="s">
        <v>137</v>
      </c>
      <c r="C678">
        <v>3</v>
      </c>
      <c r="D678" s="1">
        <v>35858</v>
      </c>
      <c r="E678" s="1">
        <v>35886</v>
      </c>
      <c r="F678" s="1">
        <v>35893</v>
      </c>
      <c r="G678">
        <v>2</v>
      </c>
      <c r="H678" s="2">
        <v>151.52000000000001</v>
      </c>
      <c r="I678" t="s">
        <v>138</v>
      </c>
      <c r="J678" t="s">
        <v>139</v>
      </c>
      <c r="K678" t="s">
        <v>140</v>
      </c>
      <c r="L678" t="s">
        <v>18</v>
      </c>
      <c r="M678" t="s">
        <v>141</v>
      </c>
      <c r="N678" t="s">
        <v>92</v>
      </c>
    </row>
    <row r="679" spans="1:14" x14ac:dyDescent="0.2">
      <c r="A679">
        <v>10925</v>
      </c>
      <c r="B679" t="s">
        <v>25</v>
      </c>
      <c r="C679">
        <v>3</v>
      </c>
      <c r="D679" s="1">
        <v>35858</v>
      </c>
      <c r="E679" s="1">
        <v>35886</v>
      </c>
      <c r="F679" s="1">
        <v>35867</v>
      </c>
      <c r="G679">
        <v>1</v>
      </c>
      <c r="H679" s="2">
        <v>2.27</v>
      </c>
      <c r="I679" t="s">
        <v>26</v>
      </c>
      <c r="J679" t="s">
        <v>27</v>
      </c>
      <c r="K679" t="s">
        <v>28</v>
      </c>
      <c r="L679" t="s">
        <v>29</v>
      </c>
      <c r="M679" t="s">
        <v>30</v>
      </c>
      <c r="N679" t="s">
        <v>31</v>
      </c>
    </row>
    <row r="680" spans="1:14" x14ac:dyDescent="0.2">
      <c r="A680">
        <v>10926</v>
      </c>
      <c r="B680" t="s">
        <v>203</v>
      </c>
      <c r="C680">
        <v>4</v>
      </c>
      <c r="D680" s="1">
        <v>35858</v>
      </c>
      <c r="E680" s="1">
        <v>35886</v>
      </c>
      <c r="F680" s="1">
        <v>35865</v>
      </c>
      <c r="G680">
        <v>3</v>
      </c>
      <c r="H680" s="2">
        <v>39.92</v>
      </c>
      <c r="I680" t="s">
        <v>204</v>
      </c>
      <c r="J680" t="s">
        <v>205</v>
      </c>
      <c r="K680" t="s">
        <v>71</v>
      </c>
      <c r="L680" t="s">
        <v>18</v>
      </c>
      <c r="M680">
        <v>5021</v>
      </c>
      <c r="N680" t="s">
        <v>72</v>
      </c>
    </row>
    <row r="681" spans="1:14" x14ac:dyDescent="0.2">
      <c r="A681">
        <v>10927</v>
      </c>
      <c r="B681" t="s">
        <v>413</v>
      </c>
      <c r="C681">
        <v>4</v>
      </c>
      <c r="D681" s="1">
        <v>35859</v>
      </c>
      <c r="E681" s="1">
        <v>35887</v>
      </c>
      <c r="F681" s="1">
        <v>35893</v>
      </c>
      <c r="G681">
        <v>1</v>
      </c>
      <c r="H681" s="2">
        <v>19.79</v>
      </c>
      <c r="I681" t="s">
        <v>414</v>
      </c>
      <c r="J681" t="s">
        <v>415</v>
      </c>
      <c r="K681" t="s">
        <v>416</v>
      </c>
      <c r="L681" t="s">
        <v>18</v>
      </c>
      <c r="M681">
        <v>78000</v>
      </c>
      <c r="N681" t="s">
        <v>19</v>
      </c>
    </row>
    <row r="682" spans="1:14" x14ac:dyDescent="0.2">
      <c r="A682">
        <v>10928</v>
      </c>
      <c r="B682" t="s">
        <v>291</v>
      </c>
      <c r="C682">
        <v>1</v>
      </c>
      <c r="D682" s="1">
        <v>35859</v>
      </c>
      <c r="E682" s="1">
        <v>35887</v>
      </c>
      <c r="F682" s="1">
        <v>35872</v>
      </c>
      <c r="G682">
        <v>1</v>
      </c>
      <c r="H682" s="2">
        <v>1.36</v>
      </c>
      <c r="I682" t="s">
        <v>292</v>
      </c>
      <c r="J682" t="s">
        <v>293</v>
      </c>
      <c r="K682" t="s">
        <v>294</v>
      </c>
      <c r="L682" t="s">
        <v>18</v>
      </c>
      <c r="M682">
        <v>8022</v>
      </c>
      <c r="N682" t="s">
        <v>150</v>
      </c>
    </row>
    <row r="683" spans="1:14" x14ac:dyDescent="0.2">
      <c r="A683">
        <v>10929</v>
      </c>
      <c r="B683" t="s">
        <v>102</v>
      </c>
      <c r="C683">
        <v>6</v>
      </c>
      <c r="D683" s="1">
        <v>35859</v>
      </c>
      <c r="E683" s="1">
        <v>35887</v>
      </c>
      <c r="F683" s="1">
        <v>35866</v>
      </c>
      <c r="G683">
        <v>1</v>
      </c>
      <c r="H683" s="2">
        <v>33.93</v>
      </c>
      <c r="I683" t="s">
        <v>103</v>
      </c>
      <c r="J683" t="s">
        <v>104</v>
      </c>
      <c r="K683" t="s">
        <v>105</v>
      </c>
      <c r="L683" t="s">
        <v>18</v>
      </c>
      <c r="M683">
        <v>80805</v>
      </c>
      <c r="N683" t="s">
        <v>24</v>
      </c>
    </row>
    <row r="684" spans="1:14" x14ac:dyDescent="0.2">
      <c r="A684">
        <v>10930</v>
      </c>
      <c r="B684" t="s">
        <v>36</v>
      </c>
      <c r="C684">
        <v>4</v>
      </c>
      <c r="D684" s="1">
        <v>35860</v>
      </c>
      <c r="E684" s="1">
        <v>35902</v>
      </c>
      <c r="F684" s="1">
        <v>35872</v>
      </c>
      <c r="G684">
        <v>3</v>
      </c>
      <c r="H684" s="2">
        <v>15.55</v>
      </c>
      <c r="I684" t="s">
        <v>37</v>
      </c>
      <c r="J684" t="s">
        <v>38</v>
      </c>
      <c r="K684" t="s">
        <v>39</v>
      </c>
      <c r="L684" t="s">
        <v>18</v>
      </c>
      <c r="M684" t="s">
        <v>40</v>
      </c>
      <c r="N684" t="s">
        <v>41</v>
      </c>
    </row>
    <row r="685" spans="1:14" x14ac:dyDescent="0.2">
      <c r="A685">
        <v>10931</v>
      </c>
      <c r="B685" t="s">
        <v>47</v>
      </c>
      <c r="C685">
        <v>4</v>
      </c>
      <c r="D685" s="1">
        <v>35860</v>
      </c>
      <c r="E685" s="1">
        <v>35874</v>
      </c>
      <c r="F685" s="1">
        <v>35873</v>
      </c>
      <c r="G685">
        <v>2</v>
      </c>
      <c r="H685" s="2">
        <v>13.6</v>
      </c>
      <c r="I685" t="s">
        <v>48</v>
      </c>
      <c r="J685" t="s">
        <v>49</v>
      </c>
      <c r="K685" t="s">
        <v>50</v>
      </c>
      <c r="L685" t="s">
        <v>18</v>
      </c>
      <c r="M685">
        <v>1204</v>
      </c>
      <c r="N685" t="s">
        <v>46</v>
      </c>
    </row>
    <row r="686" spans="1:14" x14ac:dyDescent="0.2">
      <c r="A686">
        <v>10932</v>
      </c>
      <c r="B686" t="s">
        <v>239</v>
      </c>
      <c r="C686">
        <v>8</v>
      </c>
      <c r="D686" s="1">
        <v>35860</v>
      </c>
      <c r="E686" s="1">
        <v>35888</v>
      </c>
      <c r="F686" s="1">
        <v>35878</v>
      </c>
      <c r="G686">
        <v>1</v>
      </c>
      <c r="H686" s="2">
        <v>134.63999999999999</v>
      </c>
      <c r="I686" t="s">
        <v>240</v>
      </c>
      <c r="J686" t="s">
        <v>241</v>
      </c>
      <c r="K686" t="s">
        <v>242</v>
      </c>
      <c r="L686" t="s">
        <v>18</v>
      </c>
      <c r="M686">
        <v>13008</v>
      </c>
      <c r="N686" t="s">
        <v>19</v>
      </c>
    </row>
    <row r="687" spans="1:14" x14ac:dyDescent="0.2">
      <c r="A687">
        <v>10933</v>
      </c>
      <c r="B687" t="s">
        <v>213</v>
      </c>
      <c r="C687">
        <v>6</v>
      </c>
      <c r="D687" s="1">
        <v>35860</v>
      </c>
      <c r="E687" s="1">
        <v>35888</v>
      </c>
      <c r="F687" s="1">
        <v>35870</v>
      </c>
      <c r="G687">
        <v>3</v>
      </c>
      <c r="H687" s="2">
        <v>54.15</v>
      </c>
      <c r="I687" t="s">
        <v>214</v>
      </c>
      <c r="J687" t="s">
        <v>215</v>
      </c>
      <c r="K687" t="s">
        <v>216</v>
      </c>
      <c r="L687" t="s">
        <v>217</v>
      </c>
      <c r="M687" t="s">
        <v>218</v>
      </c>
      <c r="N687" t="s">
        <v>169</v>
      </c>
    </row>
    <row r="688" spans="1:14" x14ac:dyDescent="0.2">
      <c r="A688">
        <v>10934</v>
      </c>
      <c r="B688" t="s">
        <v>142</v>
      </c>
      <c r="C688">
        <v>3</v>
      </c>
      <c r="D688" s="1">
        <v>35863</v>
      </c>
      <c r="E688" s="1">
        <v>35891</v>
      </c>
      <c r="F688" s="1">
        <v>35866</v>
      </c>
      <c r="G688">
        <v>3</v>
      </c>
      <c r="H688" s="2">
        <v>32.01</v>
      </c>
      <c r="I688" t="s">
        <v>143</v>
      </c>
      <c r="J688" t="s">
        <v>144</v>
      </c>
      <c r="K688" t="s">
        <v>145</v>
      </c>
      <c r="L688" t="s">
        <v>18</v>
      </c>
      <c r="M688">
        <v>60528</v>
      </c>
      <c r="N688" t="s">
        <v>24</v>
      </c>
    </row>
    <row r="689" spans="1:14" x14ac:dyDescent="0.2">
      <c r="A689">
        <v>10935</v>
      </c>
      <c r="B689" t="s">
        <v>51</v>
      </c>
      <c r="C689">
        <v>4</v>
      </c>
      <c r="D689" s="1">
        <v>35863</v>
      </c>
      <c r="E689" s="1">
        <v>35891</v>
      </c>
      <c r="F689" s="1">
        <v>35872</v>
      </c>
      <c r="G689">
        <v>3</v>
      </c>
      <c r="H689" s="2">
        <v>47.59</v>
      </c>
      <c r="I689" t="s">
        <v>52</v>
      </c>
      <c r="J689" t="s">
        <v>53</v>
      </c>
      <c r="K689" t="s">
        <v>54</v>
      </c>
      <c r="L689" t="s">
        <v>55</v>
      </c>
      <c r="M689" t="s">
        <v>56</v>
      </c>
      <c r="N689" t="s">
        <v>31</v>
      </c>
    </row>
    <row r="690" spans="1:14" x14ac:dyDescent="0.2">
      <c r="A690">
        <v>10936</v>
      </c>
      <c r="B690" t="s">
        <v>374</v>
      </c>
      <c r="C690">
        <v>3</v>
      </c>
      <c r="D690" s="1">
        <v>35863</v>
      </c>
      <c r="E690" s="1">
        <v>35891</v>
      </c>
      <c r="F690" s="1">
        <v>35872</v>
      </c>
      <c r="G690">
        <v>2</v>
      </c>
      <c r="H690" s="2">
        <v>33.68</v>
      </c>
      <c r="I690" t="s">
        <v>375</v>
      </c>
      <c r="J690" t="s">
        <v>376</v>
      </c>
      <c r="K690" t="s">
        <v>377</v>
      </c>
      <c r="L690" t="s">
        <v>202</v>
      </c>
      <c r="M690">
        <v>97403</v>
      </c>
      <c r="N690" t="s">
        <v>86</v>
      </c>
    </row>
    <row r="691" spans="1:14" x14ac:dyDescent="0.2">
      <c r="A691">
        <v>10937</v>
      </c>
      <c r="B691" t="s">
        <v>371</v>
      </c>
      <c r="C691">
        <v>7</v>
      </c>
      <c r="D691" s="1">
        <v>35864</v>
      </c>
      <c r="E691" s="1">
        <v>35878</v>
      </c>
      <c r="F691" s="1">
        <v>35867</v>
      </c>
      <c r="G691">
        <v>3</v>
      </c>
      <c r="H691" s="2">
        <v>31.51</v>
      </c>
      <c r="I691" t="s">
        <v>372</v>
      </c>
      <c r="J691" t="s">
        <v>373</v>
      </c>
      <c r="K691" t="s">
        <v>336</v>
      </c>
      <c r="L691" t="s">
        <v>18</v>
      </c>
      <c r="M691">
        <v>1010</v>
      </c>
      <c r="N691" t="s">
        <v>337</v>
      </c>
    </row>
    <row r="692" spans="1:14" x14ac:dyDescent="0.2">
      <c r="A692">
        <v>10938</v>
      </c>
      <c r="B692" t="s">
        <v>121</v>
      </c>
      <c r="C692">
        <v>3</v>
      </c>
      <c r="D692" s="1">
        <v>35864</v>
      </c>
      <c r="E692" s="1">
        <v>35892</v>
      </c>
      <c r="F692" s="1">
        <v>35870</v>
      </c>
      <c r="G692">
        <v>2</v>
      </c>
      <c r="H692" s="2">
        <v>31.89</v>
      </c>
      <c r="I692" t="s">
        <v>122</v>
      </c>
      <c r="J692" t="s">
        <v>123</v>
      </c>
      <c r="K692" t="s">
        <v>124</v>
      </c>
      <c r="L692" t="s">
        <v>18</v>
      </c>
      <c r="M692">
        <v>1307</v>
      </c>
      <c r="N692" t="s">
        <v>24</v>
      </c>
    </row>
    <row r="693" spans="1:14" x14ac:dyDescent="0.2">
      <c r="A693">
        <v>10939</v>
      </c>
      <c r="B693" t="s">
        <v>125</v>
      </c>
      <c r="C693">
        <v>2</v>
      </c>
      <c r="D693" s="1">
        <v>35864</v>
      </c>
      <c r="E693" s="1">
        <v>35892</v>
      </c>
      <c r="F693" s="1">
        <v>35867</v>
      </c>
      <c r="G693">
        <v>2</v>
      </c>
      <c r="H693" s="2">
        <v>76.33</v>
      </c>
      <c r="I693" t="s">
        <v>126</v>
      </c>
      <c r="J693" t="s">
        <v>127</v>
      </c>
      <c r="K693" t="s">
        <v>128</v>
      </c>
      <c r="L693" t="s">
        <v>18</v>
      </c>
      <c r="M693">
        <v>24100</v>
      </c>
      <c r="N693" t="s">
        <v>129</v>
      </c>
    </row>
    <row r="694" spans="1:14" x14ac:dyDescent="0.2">
      <c r="A694">
        <v>10940</v>
      </c>
      <c r="B694" t="s">
        <v>239</v>
      </c>
      <c r="C694">
        <v>8</v>
      </c>
      <c r="D694" s="1">
        <v>35865</v>
      </c>
      <c r="E694" s="1">
        <v>35893</v>
      </c>
      <c r="F694" s="1">
        <v>35877</v>
      </c>
      <c r="G694">
        <v>3</v>
      </c>
      <c r="H694" s="2">
        <v>19.77</v>
      </c>
      <c r="I694" t="s">
        <v>240</v>
      </c>
      <c r="J694" t="s">
        <v>241</v>
      </c>
      <c r="K694" t="s">
        <v>242</v>
      </c>
      <c r="L694" t="s">
        <v>18</v>
      </c>
      <c r="M694">
        <v>13008</v>
      </c>
      <c r="N694" t="s">
        <v>19</v>
      </c>
    </row>
    <row r="695" spans="1:14" x14ac:dyDescent="0.2">
      <c r="A695">
        <v>10941</v>
      </c>
      <c r="B695" t="s">
        <v>226</v>
      </c>
      <c r="C695">
        <v>7</v>
      </c>
      <c r="D695" s="1">
        <v>35865</v>
      </c>
      <c r="E695" s="1">
        <v>35893</v>
      </c>
      <c r="F695" s="1">
        <v>35874</v>
      </c>
      <c r="G695">
        <v>2</v>
      </c>
      <c r="H695" s="2">
        <v>400.81</v>
      </c>
      <c r="I695" t="s">
        <v>227</v>
      </c>
      <c r="J695" t="s">
        <v>228</v>
      </c>
      <c r="K695" t="s">
        <v>229</v>
      </c>
      <c r="L695" t="s">
        <v>230</v>
      </c>
      <c r="M695">
        <v>83720</v>
      </c>
      <c r="N695" t="s">
        <v>86</v>
      </c>
    </row>
    <row r="696" spans="1:14" x14ac:dyDescent="0.2">
      <c r="A696">
        <v>10942</v>
      </c>
      <c r="B696" t="s">
        <v>160</v>
      </c>
      <c r="C696">
        <v>9</v>
      </c>
      <c r="D696" s="1">
        <v>35865</v>
      </c>
      <c r="E696" s="1">
        <v>35893</v>
      </c>
      <c r="F696" s="1">
        <v>35872</v>
      </c>
      <c r="G696">
        <v>3</v>
      </c>
      <c r="H696" s="2">
        <v>17.95</v>
      </c>
      <c r="I696" t="s">
        <v>161</v>
      </c>
      <c r="J696" t="s">
        <v>162</v>
      </c>
      <c r="K696" t="s">
        <v>163</v>
      </c>
      <c r="L696" t="s">
        <v>18</v>
      </c>
      <c r="M696">
        <v>42100</v>
      </c>
      <c r="N696" t="s">
        <v>129</v>
      </c>
    </row>
    <row r="697" spans="1:14" x14ac:dyDescent="0.2">
      <c r="A697">
        <v>10943</v>
      </c>
      <c r="B697" t="s">
        <v>164</v>
      </c>
      <c r="C697">
        <v>4</v>
      </c>
      <c r="D697" s="1">
        <v>35865</v>
      </c>
      <c r="E697" s="1">
        <v>35893</v>
      </c>
      <c r="F697" s="1">
        <v>35873</v>
      </c>
      <c r="G697">
        <v>2</v>
      </c>
      <c r="H697" s="2">
        <v>2.17</v>
      </c>
      <c r="I697" t="s">
        <v>165</v>
      </c>
      <c r="J697" t="s">
        <v>166</v>
      </c>
      <c r="K697" t="s">
        <v>167</v>
      </c>
      <c r="L697" t="s">
        <v>18</v>
      </c>
      <c r="M697" t="s">
        <v>168</v>
      </c>
      <c r="N697" t="s">
        <v>169</v>
      </c>
    </row>
    <row r="698" spans="1:14" x14ac:dyDescent="0.2">
      <c r="A698">
        <v>10944</v>
      </c>
      <c r="B698" t="s">
        <v>318</v>
      </c>
      <c r="C698">
        <v>6</v>
      </c>
      <c r="D698" s="1">
        <v>35866</v>
      </c>
      <c r="E698" s="1">
        <v>35880</v>
      </c>
      <c r="F698" s="1">
        <v>35867</v>
      </c>
      <c r="G698">
        <v>3</v>
      </c>
      <c r="H698" s="2">
        <v>52.92</v>
      </c>
      <c r="I698" t="s">
        <v>319</v>
      </c>
      <c r="J698" t="s">
        <v>320</v>
      </c>
      <c r="K698" t="s">
        <v>321</v>
      </c>
      <c r="L698" t="s">
        <v>322</v>
      </c>
      <c r="M698" t="s">
        <v>323</v>
      </c>
      <c r="N698" t="s">
        <v>249</v>
      </c>
    </row>
    <row r="699" spans="1:14" x14ac:dyDescent="0.2">
      <c r="A699">
        <v>10945</v>
      </c>
      <c r="B699" t="s">
        <v>133</v>
      </c>
      <c r="C699">
        <v>4</v>
      </c>
      <c r="D699" s="1">
        <v>35866</v>
      </c>
      <c r="E699" s="1">
        <v>35894</v>
      </c>
      <c r="F699" s="1">
        <v>35872</v>
      </c>
      <c r="G699">
        <v>1</v>
      </c>
      <c r="H699" s="2">
        <v>10.220000000000001</v>
      </c>
      <c r="I699" t="s">
        <v>134</v>
      </c>
      <c r="J699" t="s">
        <v>135</v>
      </c>
      <c r="K699" t="s">
        <v>136</v>
      </c>
      <c r="L699" t="s">
        <v>18</v>
      </c>
      <c r="M699">
        <v>4179</v>
      </c>
      <c r="N699" t="s">
        <v>24</v>
      </c>
    </row>
    <row r="700" spans="1:14" x14ac:dyDescent="0.2">
      <c r="A700">
        <v>10946</v>
      </c>
      <c r="B700" t="s">
        <v>295</v>
      </c>
      <c r="C700">
        <v>1</v>
      </c>
      <c r="D700" s="1">
        <v>35866</v>
      </c>
      <c r="E700" s="1">
        <v>35894</v>
      </c>
      <c r="F700" s="1">
        <v>35873</v>
      </c>
      <c r="G700">
        <v>2</v>
      </c>
      <c r="H700" s="2">
        <v>27.2</v>
      </c>
      <c r="I700" t="s">
        <v>296</v>
      </c>
      <c r="J700" t="s">
        <v>297</v>
      </c>
      <c r="K700" t="s">
        <v>298</v>
      </c>
      <c r="L700" t="s">
        <v>18</v>
      </c>
      <c r="M700">
        <v>8200</v>
      </c>
      <c r="N700" t="s">
        <v>257</v>
      </c>
    </row>
    <row r="701" spans="1:14" x14ac:dyDescent="0.2">
      <c r="A701">
        <v>10947</v>
      </c>
      <c r="B701" t="s">
        <v>164</v>
      </c>
      <c r="C701">
        <v>3</v>
      </c>
      <c r="D701" s="1">
        <v>35867</v>
      </c>
      <c r="E701" s="1">
        <v>35895</v>
      </c>
      <c r="F701" s="1">
        <v>35870</v>
      </c>
      <c r="G701">
        <v>2</v>
      </c>
      <c r="H701" s="2">
        <v>3.26</v>
      </c>
      <c r="I701" t="s">
        <v>165</v>
      </c>
      <c r="J701" t="s">
        <v>166</v>
      </c>
      <c r="K701" t="s">
        <v>167</v>
      </c>
      <c r="L701" t="s">
        <v>18</v>
      </c>
      <c r="M701" t="s">
        <v>168</v>
      </c>
      <c r="N701" t="s">
        <v>169</v>
      </c>
    </row>
    <row r="702" spans="1:14" x14ac:dyDescent="0.2">
      <c r="A702">
        <v>10948</v>
      </c>
      <c r="B702" t="s">
        <v>189</v>
      </c>
      <c r="C702">
        <v>3</v>
      </c>
      <c r="D702" s="1">
        <v>35867</v>
      </c>
      <c r="E702" s="1">
        <v>35895</v>
      </c>
      <c r="F702" s="1">
        <v>35873</v>
      </c>
      <c r="G702">
        <v>3</v>
      </c>
      <c r="H702" s="2">
        <v>23.39</v>
      </c>
      <c r="I702" t="s">
        <v>190</v>
      </c>
      <c r="J702" t="s">
        <v>191</v>
      </c>
      <c r="K702" t="s">
        <v>192</v>
      </c>
      <c r="L702" t="s">
        <v>18</v>
      </c>
      <c r="M702">
        <v>41101</v>
      </c>
      <c r="N702" t="s">
        <v>150</v>
      </c>
    </row>
    <row r="703" spans="1:14" x14ac:dyDescent="0.2">
      <c r="A703">
        <v>10949</v>
      </c>
      <c r="B703" t="s">
        <v>318</v>
      </c>
      <c r="C703">
        <v>2</v>
      </c>
      <c r="D703" s="1">
        <v>35867</v>
      </c>
      <c r="E703" s="1">
        <v>35895</v>
      </c>
      <c r="F703" s="1">
        <v>35871</v>
      </c>
      <c r="G703">
        <v>3</v>
      </c>
      <c r="H703" s="2">
        <v>74.44</v>
      </c>
      <c r="I703" t="s">
        <v>319</v>
      </c>
      <c r="J703" t="s">
        <v>320</v>
      </c>
      <c r="K703" t="s">
        <v>321</v>
      </c>
      <c r="L703" t="s">
        <v>322</v>
      </c>
      <c r="M703" t="s">
        <v>323</v>
      </c>
      <c r="N703" t="s">
        <v>249</v>
      </c>
    </row>
    <row r="704" spans="1:14" x14ac:dyDescent="0.2">
      <c r="A704">
        <v>10950</v>
      </c>
      <c r="B704" t="s">
        <v>125</v>
      </c>
      <c r="C704">
        <v>1</v>
      </c>
      <c r="D704" s="1">
        <v>35870</v>
      </c>
      <c r="E704" s="1">
        <v>35898</v>
      </c>
      <c r="F704" s="1">
        <v>35877</v>
      </c>
      <c r="G704">
        <v>2</v>
      </c>
      <c r="H704" s="2">
        <v>2.5</v>
      </c>
      <c r="I704" t="s">
        <v>126</v>
      </c>
      <c r="J704" t="s">
        <v>127</v>
      </c>
      <c r="K704" t="s">
        <v>128</v>
      </c>
      <c r="L704" t="s">
        <v>18</v>
      </c>
      <c r="M704">
        <v>24100</v>
      </c>
      <c r="N704" t="s">
        <v>129</v>
      </c>
    </row>
    <row r="705" spans="1:14" x14ac:dyDescent="0.2">
      <c r="A705">
        <v>10951</v>
      </c>
      <c r="B705" t="s">
        <v>47</v>
      </c>
      <c r="C705">
        <v>9</v>
      </c>
      <c r="D705" s="1">
        <v>35870</v>
      </c>
      <c r="E705" s="1">
        <v>35912</v>
      </c>
      <c r="F705" s="1">
        <v>35892</v>
      </c>
      <c r="G705">
        <v>2</v>
      </c>
      <c r="H705" s="2">
        <v>30.85</v>
      </c>
      <c r="I705" t="s">
        <v>48</v>
      </c>
      <c r="J705" t="s">
        <v>49</v>
      </c>
      <c r="K705" t="s">
        <v>50</v>
      </c>
      <c r="L705" t="s">
        <v>18</v>
      </c>
      <c r="M705">
        <v>1204</v>
      </c>
      <c r="N705" t="s">
        <v>46</v>
      </c>
    </row>
    <row r="706" spans="1:14" x14ac:dyDescent="0.2">
      <c r="A706">
        <v>10952</v>
      </c>
      <c r="B706" t="s">
        <v>401</v>
      </c>
      <c r="C706">
        <v>1</v>
      </c>
      <c r="D706" s="1">
        <v>35870</v>
      </c>
      <c r="E706" s="1">
        <v>35912</v>
      </c>
      <c r="F706" s="1">
        <v>35878</v>
      </c>
      <c r="G706">
        <v>1</v>
      </c>
      <c r="H706" s="2">
        <v>40.42</v>
      </c>
      <c r="I706" t="s">
        <v>408</v>
      </c>
      <c r="J706" t="s">
        <v>403</v>
      </c>
      <c r="K706" t="s">
        <v>404</v>
      </c>
      <c r="L706" t="s">
        <v>18</v>
      </c>
      <c r="M706">
        <v>12209</v>
      </c>
      <c r="N706" t="s">
        <v>24</v>
      </c>
    </row>
    <row r="707" spans="1:14" x14ac:dyDescent="0.2">
      <c r="A707">
        <v>10953</v>
      </c>
      <c r="B707" t="s">
        <v>270</v>
      </c>
      <c r="C707">
        <v>9</v>
      </c>
      <c r="D707" s="1">
        <v>35870</v>
      </c>
      <c r="E707" s="1">
        <v>35884</v>
      </c>
      <c r="F707" s="1">
        <v>35879</v>
      </c>
      <c r="G707">
        <v>2</v>
      </c>
      <c r="H707" s="2">
        <v>23.72</v>
      </c>
      <c r="I707" t="s">
        <v>271</v>
      </c>
      <c r="J707" t="s">
        <v>272</v>
      </c>
      <c r="K707" t="s">
        <v>273</v>
      </c>
      <c r="L707" t="s">
        <v>274</v>
      </c>
      <c r="M707" t="s">
        <v>275</v>
      </c>
      <c r="N707" t="s">
        <v>169</v>
      </c>
    </row>
    <row r="708" spans="1:14" x14ac:dyDescent="0.2">
      <c r="A708">
        <v>10954</v>
      </c>
      <c r="B708" t="s">
        <v>324</v>
      </c>
      <c r="C708">
        <v>5</v>
      </c>
      <c r="D708" s="1">
        <v>35871</v>
      </c>
      <c r="E708" s="1">
        <v>35913</v>
      </c>
      <c r="F708" s="1">
        <v>35874</v>
      </c>
      <c r="G708">
        <v>1</v>
      </c>
      <c r="H708" s="2">
        <v>27.91</v>
      </c>
      <c r="I708" t="s">
        <v>325</v>
      </c>
      <c r="J708" t="s">
        <v>326</v>
      </c>
      <c r="K708" t="s">
        <v>327</v>
      </c>
      <c r="L708" t="s">
        <v>328</v>
      </c>
      <c r="M708">
        <v>4980</v>
      </c>
      <c r="N708" t="s">
        <v>62</v>
      </c>
    </row>
    <row r="709" spans="1:14" x14ac:dyDescent="0.2">
      <c r="A709">
        <v>10955</v>
      </c>
      <c r="B709" t="s">
        <v>87</v>
      </c>
      <c r="C709">
        <v>8</v>
      </c>
      <c r="D709" s="1">
        <v>35871</v>
      </c>
      <c r="E709" s="1">
        <v>35899</v>
      </c>
      <c r="F709" s="1">
        <v>35874</v>
      </c>
      <c r="G709">
        <v>2</v>
      </c>
      <c r="H709" s="2">
        <v>3.26</v>
      </c>
      <c r="I709" t="s">
        <v>88</v>
      </c>
      <c r="J709" t="s">
        <v>89</v>
      </c>
      <c r="K709" t="s">
        <v>90</v>
      </c>
      <c r="L709" t="s">
        <v>18</v>
      </c>
      <c r="M709" t="s">
        <v>91</v>
      </c>
      <c r="N709" t="s">
        <v>92</v>
      </c>
    </row>
    <row r="710" spans="1:14" x14ac:dyDescent="0.2">
      <c r="A710">
        <v>10956</v>
      </c>
      <c r="B710" t="s">
        <v>363</v>
      </c>
      <c r="C710">
        <v>6</v>
      </c>
      <c r="D710" s="1">
        <v>35871</v>
      </c>
      <c r="E710" s="1">
        <v>35913</v>
      </c>
      <c r="F710" s="1">
        <v>35874</v>
      </c>
      <c r="G710">
        <v>2</v>
      </c>
      <c r="H710" s="2">
        <v>44.65</v>
      </c>
      <c r="I710" t="s">
        <v>364</v>
      </c>
      <c r="J710" t="s">
        <v>365</v>
      </c>
      <c r="K710" t="s">
        <v>366</v>
      </c>
      <c r="L710" t="s">
        <v>18</v>
      </c>
      <c r="M710">
        <v>68306</v>
      </c>
      <c r="N710" t="s">
        <v>24</v>
      </c>
    </row>
    <row r="711" spans="1:14" x14ac:dyDescent="0.2">
      <c r="A711">
        <v>10957</v>
      </c>
      <c r="B711" t="s">
        <v>57</v>
      </c>
      <c r="C711">
        <v>8</v>
      </c>
      <c r="D711" s="1">
        <v>35872</v>
      </c>
      <c r="E711" s="1">
        <v>35900</v>
      </c>
      <c r="F711" s="1">
        <v>35881</v>
      </c>
      <c r="G711">
        <v>3</v>
      </c>
      <c r="H711" s="2">
        <v>105.36</v>
      </c>
      <c r="I711" t="s">
        <v>58</v>
      </c>
      <c r="J711" t="s">
        <v>59</v>
      </c>
      <c r="K711" t="s">
        <v>60</v>
      </c>
      <c r="L711" t="s">
        <v>61</v>
      </c>
      <c r="M711">
        <v>5022</v>
      </c>
      <c r="N711" t="s">
        <v>62</v>
      </c>
    </row>
    <row r="712" spans="1:14" x14ac:dyDescent="0.2">
      <c r="A712">
        <v>10958</v>
      </c>
      <c r="B712" t="s">
        <v>333</v>
      </c>
      <c r="C712">
        <v>7</v>
      </c>
      <c r="D712" s="1">
        <v>35872</v>
      </c>
      <c r="E712" s="1">
        <v>35900</v>
      </c>
      <c r="F712" s="1">
        <v>35881</v>
      </c>
      <c r="G712">
        <v>2</v>
      </c>
      <c r="H712" s="2">
        <v>49.56</v>
      </c>
      <c r="I712" t="s">
        <v>334</v>
      </c>
      <c r="J712" t="s">
        <v>335</v>
      </c>
      <c r="K712" t="s">
        <v>336</v>
      </c>
      <c r="L712" t="s">
        <v>18</v>
      </c>
      <c r="M712">
        <v>1010</v>
      </c>
      <c r="N712" t="s">
        <v>337</v>
      </c>
    </row>
    <row r="713" spans="1:14" x14ac:dyDescent="0.2">
      <c r="A713">
        <v>10959</v>
      </c>
      <c r="B713" t="s">
        <v>342</v>
      </c>
      <c r="C713">
        <v>6</v>
      </c>
      <c r="D713" s="1">
        <v>35872</v>
      </c>
      <c r="E713" s="1">
        <v>35914</v>
      </c>
      <c r="F713" s="1">
        <v>35877</v>
      </c>
      <c r="G713">
        <v>2</v>
      </c>
      <c r="H713" s="2">
        <v>4.9800000000000004</v>
      </c>
      <c r="I713" t="s">
        <v>343</v>
      </c>
      <c r="J713" t="s">
        <v>344</v>
      </c>
      <c r="K713" t="s">
        <v>345</v>
      </c>
      <c r="L713" t="s">
        <v>55</v>
      </c>
      <c r="M713" t="s">
        <v>346</v>
      </c>
      <c r="N713" t="s">
        <v>31</v>
      </c>
    </row>
    <row r="714" spans="1:14" x14ac:dyDescent="0.2">
      <c r="A714">
        <v>10960</v>
      </c>
      <c r="B714" t="s">
        <v>57</v>
      </c>
      <c r="C714">
        <v>3</v>
      </c>
      <c r="D714" s="1">
        <v>35873</v>
      </c>
      <c r="E714" s="1">
        <v>35887</v>
      </c>
      <c r="F714" s="1">
        <v>35893</v>
      </c>
      <c r="G714">
        <v>1</v>
      </c>
      <c r="H714" s="2">
        <v>2.08</v>
      </c>
      <c r="I714" t="s">
        <v>58</v>
      </c>
      <c r="J714" t="s">
        <v>59</v>
      </c>
      <c r="K714" t="s">
        <v>60</v>
      </c>
      <c r="L714" t="s">
        <v>61</v>
      </c>
      <c r="M714">
        <v>5022</v>
      </c>
      <c r="N714" t="s">
        <v>62</v>
      </c>
    </row>
    <row r="715" spans="1:14" x14ac:dyDescent="0.2">
      <c r="A715">
        <v>10961</v>
      </c>
      <c r="B715" t="s">
        <v>299</v>
      </c>
      <c r="C715">
        <v>8</v>
      </c>
      <c r="D715" s="1">
        <v>35873</v>
      </c>
      <c r="E715" s="1">
        <v>35901</v>
      </c>
      <c r="F715" s="1">
        <v>35884</v>
      </c>
      <c r="G715">
        <v>1</v>
      </c>
      <c r="H715" s="2">
        <v>104.47</v>
      </c>
      <c r="I715" t="s">
        <v>300</v>
      </c>
      <c r="J715" t="s">
        <v>301</v>
      </c>
      <c r="K715" t="s">
        <v>173</v>
      </c>
      <c r="L715" t="s">
        <v>55</v>
      </c>
      <c r="M715" t="s">
        <v>302</v>
      </c>
      <c r="N715" t="s">
        <v>31</v>
      </c>
    </row>
    <row r="716" spans="1:14" x14ac:dyDescent="0.2">
      <c r="A716">
        <v>10962</v>
      </c>
      <c r="B716" t="s">
        <v>121</v>
      </c>
      <c r="C716">
        <v>8</v>
      </c>
      <c r="D716" s="1">
        <v>35873</v>
      </c>
      <c r="E716" s="1">
        <v>35901</v>
      </c>
      <c r="F716" s="1">
        <v>35877</v>
      </c>
      <c r="G716">
        <v>2</v>
      </c>
      <c r="H716" s="2">
        <v>275.79000000000002</v>
      </c>
      <c r="I716" t="s">
        <v>122</v>
      </c>
      <c r="J716" t="s">
        <v>123</v>
      </c>
      <c r="K716" t="s">
        <v>124</v>
      </c>
      <c r="L716" t="s">
        <v>18</v>
      </c>
      <c r="M716">
        <v>1307</v>
      </c>
      <c r="N716" t="s">
        <v>24</v>
      </c>
    </row>
    <row r="717" spans="1:14" x14ac:dyDescent="0.2">
      <c r="A717">
        <v>10963</v>
      </c>
      <c r="B717" t="s">
        <v>234</v>
      </c>
      <c r="C717">
        <v>9</v>
      </c>
      <c r="D717" s="1">
        <v>35873</v>
      </c>
      <c r="E717" s="1">
        <v>35901</v>
      </c>
      <c r="F717" s="1">
        <v>35880</v>
      </c>
      <c r="G717">
        <v>3</v>
      </c>
      <c r="H717" s="2">
        <v>2.7</v>
      </c>
      <c r="I717" t="s">
        <v>235</v>
      </c>
      <c r="J717" t="s">
        <v>236</v>
      </c>
      <c r="K717" t="s">
        <v>237</v>
      </c>
      <c r="L717" t="s">
        <v>18</v>
      </c>
      <c r="M717">
        <v>1675</v>
      </c>
      <c r="N717" t="s">
        <v>238</v>
      </c>
    </row>
    <row r="718" spans="1:14" x14ac:dyDescent="0.2">
      <c r="A718">
        <v>10964</v>
      </c>
      <c r="B718" t="s">
        <v>409</v>
      </c>
      <c r="C718">
        <v>3</v>
      </c>
      <c r="D718" s="1">
        <v>35874</v>
      </c>
      <c r="E718" s="1">
        <v>35902</v>
      </c>
      <c r="F718" s="1">
        <v>35878</v>
      </c>
      <c r="G718">
        <v>2</v>
      </c>
      <c r="H718" s="2">
        <v>87.38</v>
      </c>
      <c r="I718" t="s">
        <v>410</v>
      </c>
      <c r="J718" t="s">
        <v>411</v>
      </c>
      <c r="K718" t="s">
        <v>412</v>
      </c>
      <c r="L718" t="s">
        <v>18</v>
      </c>
      <c r="M718">
        <v>75016</v>
      </c>
      <c r="N718" t="s">
        <v>19</v>
      </c>
    </row>
    <row r="719" spans="1:14" x14ac:dyDescent="0.2">
      <c r="A719">
        <v>10965</v>
      </c>
      <c r="B719" t="s">
        <v>193</v>
      </c>
      <c r="C719">
        <v>6</v>
      </c>
      <c r="D719" s="1">
        <v>35874</v>
      </c>
      <c r="E719" s="1">
        <v>35902</v>
      </c>
      <c r="F719" s="1">
        <v>35884</v>
      </c>
      <c r="G719">
        <v>3</v>
      </c>
      <c r="H719" s="2">
        <v>144.38</v>
      </c>
      <c r="I719" t="s">
        <v>194</v>
      </c>
      <c r="J719" t="s">
        <v>195</v>
      </c>
      <c r="K719" t="s">
        <v>196</v>
      </c>
      <c r="L719" t="s">
        <v>197</v>
      </c>
      <c r="M719">
        <v>99508</v>
      </c>
      <c r="N719" t="s">
        <v>86</v>
      </c>
    </row>
    <row r="720" spans="1:14" x14ac:dyDescent="0.2">
      <c r="A720">
        <v>10966</v>
      </c>
      <c r="B720" t="s">
        <v>42</v>
      </c>
      <c r="C720">
        <v>4</v>
      </c>
      <c r="D720" s="1">
        <v>35874</v>
      </c>
      <c r="E720" s="1">
        <v>35902</v>
      </c>
      <c r="F720" s="1">
        <v>35893</v>
      </c>
      <c r="G720">
        <v>1</v>
      </c>
      <c r="H720" s="2">
        <v>27.19</v>
      </c>
      <c r="I720" t="s">
        <v>43</v>
      </c>
      <c r="J720" t="s">
        <v>44</v>
      </c>
      <c r="K720" t="s">
        <v>45</v>
      </c>
      <c r="L720" t="s">
        <v>18</v>
      </c>
      <c r="M720">
        <v>3012</v>
      </c>
      <c r="N720" t="s">
        <v>46</v>
      </c>
    </row>
    <row r="721" spans="1:14" x14ac:dyDescent="0.2">
      <c r="A721">
        <v>10967</v>
      </c>
      <c r="B721" t="s">
        <v>20</v>
      </c>
      <c r="C721">
        <v>2</v>
      </c>
      <c r="D721" s="1">
        <v>35877</v>
      </c>
      <c r="E721" s="1">
        <v>35905</v>
      </c>
      <c r="F721" s="1">
        <v>35887</v>
      </c>
      <c r="G721">
        <v>2</v>
      </c>
      <c r="H721" s="2">
        <v>62.22</v>
      </c>
      <c r="I721" t="s">
        <v>21</v>
      </c>
      <c r="J721" t="s">
        <v>22</v>
      </c>
      <c r="K721" t="s">
        <v>23</v>
      </c>
      <c r="L721" t="s">
        <v>18</v>
      </c>
      <c r="M721">
        <v>44087</v>
      </c>
      <c r="N721" t="s">
        <v>24</v>
      </c>
    </row>
    <row r="722" spans="1:14" x14ac:dyDescent="0.2">
      <c r="A722">
        <v>10968</v>
      </c>
      <c r="B722" t="s">
        <v>63</v>
      </c>
      <c r="C722">
        <v>1</v>
      </c>
      <c r="D722" s="1">
        <v>35877</v>
      </c>
      <c r="E722" s="1">
        <v>35905</v>
      </c>
      <c r="F722" s="1">
        <v>35886</v>
      </c>
      <c r="G722">
        <v>3</v>
      </c>
      <c r="H722" s="2">
        <v>74.599999999999994</v>
      </c>
      <c r="I722" t="s">
        <v>64</v>
      </c>
      <c r="J722" t="s">
        <v>65</v>
      </c>
      <c r="K722" t="s">
        <v>66</v>
      </c>
      <c r="L722" t="s">
        <v>18</v>
      </c>
      <c r="M722">
        <v>8010</v>
      </c>
      <c r="N722" t="s">
        <v>67</v>
      </c>
    </row>
    <row r="723" spans="1:14" x14ac:dyDescent="0.2">
      <c r="A723">
        <v>10969</v>
      </c>
      <c r="B723" t="s">
        <v>170</v>
      </c>
      <c r="C723">
        <v>1</v>
      </c>
      <c r="D723" s="1">
        <v>35877</v>
      </c>
      <c r="E723" s="1">
        <v>35905</v>
      </c>
      <c r="F723" s="1">
        <v>35884</v>
      </c>
      <c r="G723">
        <v>2</v>
      </c>
      <c r="H723" s="2">
        <v>0.21</v>
      </c>
      <c r="I723" t="s">
        <v>171</v>
      </c>
      <c r="J723" t="s">
        <v>172</v>
      </c>
      <c r="K723" t="s">
        <v>173</v>
      </c>
      <c r="L723" t="s">
        <v>55</v>
      </c>
      <c r="M723" t="s">
        <v>174</v>
      </c>
      <c r="N723" t="s">
        <v>31</v>
      </c>
    </row>
    <row r="724" spans="1:14" x14ac:dyDescent="0.2">
      <c r="A724">
        <v>10970</v>
      </c>
      <c r="B724" t="s">
        <v>231</v>
      </c>
      <c r="C724">
        <v>9</v>
      </c>
      <c r="D724" s="1">
        <v>35878</v>
      </c>
      <c r="E724" s="1">
        <v>35892</v>
      </c>
      <c r="F724" s="1">
        <v>35909</v>
      </c>
      <c r="G724">
        <v>1</v>
      </c>
      <c r="H724" s="2">
        <v>16.16</v>
      </c>
      <c r="I724" t="s">
        <v>232</v>
      </c>
      <c r="J724" t="s">
        <v>233</v>
      </c>
      <c r="K724" t="s">
        <v>149</v>
      </c>
      <c r="L724" t="s">
        <v>18</v>
      </c>
      <c r="M724">
        <v>28023</v>
      </c>
      <c r="N724" t="s">
        <v>150</v>
      </c>
    </row>
    <row r="725" spans="1:14" x14ac:dyDescent="0.2">
      <c r="A725">
        <v>10971</v>
      </c>
      <c r="B725" t="s">
        <v>405</v>
      </c>
      <c r="C725">
        <v>2</v>
      </c>
      <c r="D725" s="1">
        <v>35878</v>
      </c>
      <c r="E725" s="1">
        <v>35906</v>
      </c>
      <c r="F725" s="1">
        <v>35887</v>
      </c>
      <c r="G725">
        <v>2</v>
      </c>
      <c r="H725" s="2">
        <v>121.82</v>
      </c>
      <c r="I725" t="s">
        <v>406</v>
      </c>
      <c r="J725" t="s">
        <v>407</v>
      </c>
      <c r="K725" t="s">
        <v>212</v>
      </c>
      <c r="L725" t="s">
        <v>18</v>
      </c>
      <c r="M725">
        <v>44000</v>
      </c>
      <c r="N725" t="s">
        <v>19</v>
      </c>
    </row>
    <row r="726" spans="1:14" x14ac:dyDescent="0.2">
      <c r="A726">
        <v>10972</v>
      </c>
      <c r="B726" t="s">
        <v>413</v>
      </c>
      <c r="C726">
        <v>4</v>
      </c>
      <c r="D726" s="1">
        <v>35878</v>
      </c>
      <c r="E726" s="1">
        <v>35906</v>
      </c>
      <c r="F726" s="1">
        <v>35880</v>
      </c>
      <c r="G726">
        <v>2</v>
      </c>
      <c r="H726" s="2">
        <v>0.02</v>
      </c>
      <c r="I726" t="s">
        <v>414</v>
      </c>
      <c r="J726" t="s">
        <v>415</v>
      </c>
      <c r="K726" t="s">
        <v>416</v>
      </c>
      <c r="L726" t="s">
        <v>18</v>
      </c>
      <c r="M726">
        <v>78000</v>
      </c>
      <c r="N726" t="s">
        <v>19</v>
      </c>
    </row>
    <row r="727" spans="1:14" x14ac:dyDescent="0.2">
      <c r="A727">
        <v>10973</v>
      </c>
      <c r="B727" t="s">
        <v>413</v>
      </c>
      <c r="C727">
        <v>6</v>
      </c>
      <c r="D727" s="1">
        <v>35878</v>
      </c>
      <c r="E727" s="1">
        <v>35906</v>
      </c>
      <c r="F727" s="1">
        <v>35881</v>
      </c>
      <c r="G727">
        <v>2</v>
      </c>
      <c r="H727" s="2">
        <v>15.17</v>
      </c>
      <c r="I727" t="s">
        <v>414</v>
      </c>
      <c r="J727" t="s">
        <v>415</v>
      </c>
      <c r="K727" t="s">
        <v>416</v>
      </c>
      <c r="L727" t="s">
        <v>18</v>
      </c>
      <c r="M727">
        <v>78000</v>
      </c>
      <c r="N727" t="s">
        <v>19</v>
      </c>
    </row>
    <row r="728" spans="1:14" x14ac:dyDescent="0.2">
      <c r="A728">
        <v>10974</v>
      </c>
      <c r="B728" t="s">
        <v>116</v>
      </c>
      <c r="C728">
        <v>3</v>
      </c>
      <c r="D728" s="1">
        <v>35879</v>
      </c>
      <c r="E728" s="1">
        <v>35893</v>
      </c>
      <c r="F728" s="1">
        <v>35888</v>
      </c>
      <c r="G728">
        <v>3</v>
      </c>
      <c r="H728" s="2">
        <v>12.96</v>
      </c>
      <c r="I728" t="s">
        <v>117</v>
      </c>
      <c r="J728" t="s">
        <v>118</v>
      </c>
      <c r="K728" t="s">
        <v>119</v>
      </c>
      <c r="L728" t="s">
        <v>120</v>
      </c>
      <c r="M728">
        <v>82520</v>
      </c>
      <c r="N728" t="s">
        <v>86</v>
      </c>
    </row>
    <row r="729" spans="1:14" x14ac:dyDescent="0.2">
      <c r="A729">
        <v>10975</v>
      </c>
      <c r="B729" t="s">
        <v>318</v>
      </c>
      <c r="C729">
        <v>1</v>
      </c>
      <c r="D729" s="1">
        <v>35879</v>
      </c>
      <c r="E729" s="1">
        <v>35907</v>
      </c>
      <c r="F729" s="1">
        <v>35881</v>
      </c>
      <c r="G729">
        <v>3</v>
      </c>
      <c r="H729" s="2">
        <v>32.270000000000003</v>
      </c>
      <c r="I729" t="s">
        <v>319</v>
      </c>
      <c r="J729" t="s">
        <v>320</v>
      </c>
      <c r="K729" t="s">
        <v>321</v>
      </c>
      <c r="L729" t="s">
        <v>322</v>
      </c>
      <c r="M729" t="s">
        <v>323</v>
      </c>
      <c r="N729" t="s">
        <v>249</v>
      </c>
    </row>
    <row r="730" spans="1:14" x14ac:dyDescent="0.2">
      <c r="A730">
        <v>10976</v>
      </c>
      <c r="B730" t="s">
        <v>57</v>
      </c>
      <c r="C730">
        <v>1</v>
      </c>
      <c r="D730" s="1">
        <v>35879</v>
      </c>
      <c r="E730" s="1">
        <v>35921</v>
      </c>
      <c r="F730" s="1">
        <v>35888</v>
      </c>
      <c r="G730">
        <v>1</v>
      </c>
      <c r="H730" s="2">
        <v>37.97</v>
      </c>
      <c r="I730" t="s">
        <v>58</v>
      </c>
      <c r="J730" t="s">
        <v>59</v>
      </c>
      <c r="K730" t="s">
        <v>60</v>
      </c>
      <c r="L730" t="s">
        <v>61</v>
      </c>
      <c r="M730">
        <v>5022</v>
      </c>
      <c r="N730" t="s">
        <v>62</v>
      </c>
    </row>
    <row r="731" spans="1:14" x14ac:dyDescent="0.2">
      <c r="A731">
        <v>10977</v>
      </c>
      <c r="B731" t="s">
        <v>87</v>
      </c>
      <c r="C731">
        <v>8</v>
      </c>
      <c r="D731" s="1">
        <v>35880</v>
      </c>
      <c r="E731" s="1">
        <v>35908</v>
      </c>
      <c r="F731" s="1">
        <v>35895</v>
      </c>
      <c r="G731">
        <v>3</v>
      </c>
      <c r="H731" s="2">
        <v>208.5</v>
      </c>
      <c r="I731" t="s">
        <v>88</v>
      </c>
      <c r="J731" t="s">
        <v>89</v>
      </c>
      <c r="K731" t="s">
        <v>90</v>
      </c>
      <c r="L731" t="s">
        <v>18</v>
      </c>
      <c r="M731" t="s">
        <v>91</v>
      </c>
      <c r="N731" t="s">
        <v>92</v>
      </c>
    </row>
    <row r="732" spans="1:14" x14ac:dyDescent="0.2">
      <c r="A732">
        <v>10978</v>
      </c>
      <c r="B732" t="s">
        <v>378</v>
      </c>
      <c r="C732">
        <v>9</v>
      </c>
      <c r="D732" s="1">
        <v>35880</v>
      </c>
      <c r="E732" s="1">
        <v>35908</v>
      </c>
      <c r="F732" s="1">
        <v>35908</v>
      </c>
      <c r="G732">
        <v>2</v>
      </c>
      <c r="H732" s="2">
        <v>32.82</v>
      </c>
      <c r="I732" t="s">
        <v>379</v>
      </c>
      <c r="J732" t="s">
        <v>380</v>
      </c>
      <c r="K732" t="s">
        <v>381</v>
      </c>
      <c r="L732" t="s">
        <v>18</v>
      </c>
      <c r="M732" t="s">
        <v>382</v>
      </c>
      <c r="N732" t="s">
        <v>41</v>
      </c>
    </row>
    <row r="733" spans="1:14" x14ac:dyDescent="0.2">
      <c r="A733">
        <v>10979</v>
      </c>
      <c r="B733" t="s">
        <v>63</v>
      </c>
      <c r="C733">
        <v>8</v>
      </c>
      <c r="D733" s="1">
        <v>35880</v>
      </c>
      <c r="E733" s="1">
        <v>35908</v>
      </c>
      <c r="F733" s="1">
        <v>35885</v>
      </c>
      <c r="G733">
        <v>2</v>
      </c>
      <c r="H733" s="2">
        <v>353.07</v>
      </c>
      <c r="I733" t="s">
        <v>64</v>
      </c>
      <c r="J733" t="s">
        <v>65</v>
      </c>
      <c r="K733" t="s">
        <v>66</v>
      </c>
      <c r="L733" t="s">
        <v>18</v>
      </c>
      <c r="M733">
        <v>8010</v>
      </c>
      <c r="N733" t="s">
        <v>67</v>
      </c>
    </row>
    <row r="734" spans="1:14" x14ac:dyDescent="0.2">
      <c r="A734">
        <v>10980</v>
      </c>
      <c r="B734" t="s">
        <v>87</v>
      </c>
      <c r="C734">
        <v>4</v>
      </c>
      <c r="D734" s="1">
        <v>35881</v>
      </c>
      <c r="E734" s="1">
        <v>35923</v>
      </c>
      <c r="F734" s="1">
        <v>35902</v>
      </c>
      <c r="G734">
        <v>1</v>
      </c>
      <c r="H734" s="2">
        <v>1.26</v>
      </c>
      <c r="I734" t="s">
        <v>88</v>
      </c>
      <c r="J734" t="s">
        <v>89</v>
      </c>
      <c r="K734" t="s">
        <v>90</v>
      </c>
      <c r="L734" t="s">
        <v>18</v>
      </c>
      <c r="M734" t="s">
        <v>91</v>
      </c>
      <c r="N734" t="s">
        <v>92</v>
      </c>
    </row>
    <row r="735" spans="1:14" x14ac:dyDescent="0.2">
      <c r="A735">
        <v>10981</v>
      </c>
      <c r="B735" t="s">
        <v>25</v>
      </c>
      <c r="C735">
        <v>1</v>
      </c>
      <c r="D735" s="1">
        <v>35881</v>
      </c>
      <c r="E735" s="1">
        <v>35909</v>
      </c>
      <c r="F735" s="1">
        <v>35887</v>
      </c>
      <c r="G735">
        <v>2</v>
      </c>
      <c r="H735" s="2">
        <v>193.37</v>
      </c>
      <c r="I735" t="s">
        <v>26</v>
      </c>
      <c r="J735" t="s">
        <v>27</v>
      </c>
      <c r="K735" t="s">
        <v>28</v>
      </c>
      <c r="L735" t="s">
        <v>29</v>
      </c>
      <c r="M735" t="s">
        <v>30</v>
      </c>
      <c r="N735" t="s">
        <v>31</v>
      </c>
    </row>
    <row r="736" spans="1:14" x14ac:dyDescent="0.2">
      <c r="A736">
        <v>10982</v>
      </c>
      <c r="B736" t="s">
        <v>318</v>
      </c>
      <c r="C736">
        <v>2</v>
      </c>
      <c r="D736" s="1">
        <v>35881</v>
      </c>
      <c r="E736" s="1">
        <v>35909</v>
      </c>
      <c r="F736" s="1">
        <v>35893</v>
      </c>
      <c r="G736">
        <v>1</v>
      </c>
      <c r="H736" s="2">
        <v>14.01</v>
      </c>
      <c r="I736" t="s">
        <v>319</v>
      </c>
      <c r="J736" t="s">
        <v>320</v>
      </c>
      <c r="K736" t="s">
        <v>321</v>
      </c>
      <c r="L736" t="s">
        <v>322</v>
      </c>
      <c r="M736" t="s">
        <v>323</v>
      </c>
      <c r="N736" t="s">
        <v>249</v>
      </c>
    </row>
    <row r="737" spans="1:14" x14ac:dyDescent="0.2">
      <c r="A737">
        <v>10983</v>
      </c>
      <c r="B737" t="s">
        <v>226</v>
      </c>
      <c r="C737">
        <v>2</v>
      </c>
      <c r="D737" s="1">
        <v>35881</v>
      </c>
      <c r="E737" s="1">
        <v>35909</v>
      </c>
      <c r="F737" s="1">
        <v>35891</v>
      </c>
      <c r="G737">
        <v>2</v>
      </c>
      <c r="H737" s="2">
        <v>657.54</v>
      </c>
      <c r="I737" t="s">
        <v>227</v>
      </c>
      <c r="J737" t="s">
        <v>228</v>
      </c>
      <c r="K737" t="s">
        <v>229</v>
      </c>
      <c r="L737" t="s">
        <v>230</v>
      </c>
      <c r="M737">
        <v>83720</v>
      </c>
      <c r="N737" t="s">
        <v>86</v>
      </c>
    </row>
    <row r="738" spans="1:14" x14ac:dyDescent="0.2">
      <c r="A738">
        <v>10984</v>
      </c>
      <c r="B738" t="s">
        <v>226</v>
      </c>
      <c r="C738">
        <v>1</v>
      </c>
      <c r="D738" s="1">
        <v>35884</v>
      </c>
      <c r="E738" s="1">
        <v>35912</v>
      </c>
      <c r="F738" s="1">
        <v>35888</v>
      </c>
      <c r="G738">
        <v>3</v>
      </c>
      <c r="H738" s="2">
        <v>211.22</v>
      </c>
      <c r="I738" t="s">
        <v>227</v>
      </c>
      <c r="J738" t="s">
        <v>228</v>
      </c>
      <c r="K738" t="s">
        <v>229</v>
      </c>
      <c r="L738" t="s">
        <v>230</v>
      </c>
      <c r="M738">
        <v>83720</v>
      </c>
      <c r="N738" t="s">
        <v>86</v>
      </c>
    </row>
    <row r="739" spans="1:14" x14ac:dyDescent="0.2">
      <c r="A739">
        <v>10985</v>
      </c>
      <c r="B739" t="s">
        <v>179</v>
      </c>
      <c r="C739">
        <v>2</v>
      </c>
      <c r="D739" s="1">
        <v>35884</v>
      </c>
      <c r="E739" s="1">
        <v>35912</v>
      </c>
      <c r="F739" s="1">
        <v>35887</v>
      </c>
      <c r="G739">
        <v>1</v>
      </c>
      <c r="H739" s="2">
        <v>91.51</v>
      </c>
      <c r="I739" t="s">
        <v>180</v>
      </c>
      <c r="J739" t="s">
        <v>181</v>
      </c>
      <c r="K739" t="s">
        <v>182</v>
      </c>
      <c r="L739" t="s">
        <v>183</v>
      </c>
      <c r="M739" t="s">
        <v>18</v>
      </c>
      <c r="N739" t="s">
        <v>184</v>
      </c>
    </row>
    <row r="740" spans="1:14" x14ac:dyDescent="0.2">
      <c r="A740">
        <v>10986</v>
      </c>
      <c r="B740" t="s">
        <v>333</v>
      </c>
      <c r="C740">
        <v>8</v>
      </c>
      <c r="D740" s="1">
        <v>35884</v>
      </c>
      <c r="E740" s="1">
        <v>35912</v>
      </c>
      <c r="F740" s="1">
        <v>35906</v>
      </c>
      <c r="G740">
        <v>2</v>
      </c>
      <c r="H740" s="2">
        <v>217.86</v>
      </c>
      <c r="I740" t="s">
        <v>334</v>
      </c>
      <c r="J740" t="s">
        <v>335</v>
      </c>
      <c r="K740" t="s">
        <v>336</v>
      </c>
      <c r="L740" t="s">
        <v>18</v>
      </c>
      <c r="M740">
        <v>1010</v>
      </c>
      <c r="N740" t="s">
        <v>337</v>
      </c>
    </row>
    <row r="741" spans="1:14" x14ac:dyDescent="0.2">
      <c r="A741">
        <v>10987</v>
      </c>
      <c r="B741" t="s">
        <v>284</v>
      </c>
      <c r="C741">
        <v>8</v>
      </c>
      <c r="D741" s="1">
        <v>35885</v>
      </c>
      <c r="E741" s="1">
        <v>35913</v>
      </c>
      <c r="F741" s="1">
        <v>35891</v>
      </c>
      <c r="G741">
        <v>1</v>
      </c>
      <c r="H741" s="2">
        <v>185.48</v>
      </c>
      <c r="I741" t="s">
        <v>285</v>
      </c>
      <c r="J741" t="s">
        <v>286</v>
      </c>
      <c r="K741" t="s">
        <v>167</v>
      </c>
      <c r="L741" t="s">
        <v>18</v>
      </c>
      <c r="M741" t="s">
        <v>287</v>
      </c>
      <c r="N741" t="s">
        <v>169</v>
      </c>
    </row>
    <row r="742" spans="1:14" x14ac:dyDescent="0.2">
      <c r="A742">
        <v>10988</v>
      </c>
      <c r="B742" t="s">
        <v>81</v>
      </c>
      <c r="C742">
        <v>3</v>
      </c>
      <c r="D742" s="1">
        <v>35885</v>
      </c>
      <c r="E742" s="1">
        <v>35913</v>
      </c>
      <c r="F742" s="1">
        <v>35895</v>
      </c>
      <c r="G742">
        <v>2</v>
      </c>
      <c r="H742" s="2">
        <v>61.14</v>
      </c>
      <c r="I742" t="s">
        <v>82</v>
      </c>
      <c r="J742" t="s">
        <v>83</v>
      </c>
      <c r="K742" t="s">
        <v>84</v>
      </c>
      <c r="L742" t="s">
        <v>85</v>
      </c>
      <c r="M742">
        <v>87110</v>
      </c>
      <c r="N742" t="s">
        <v>86</v>
      </c>
    </row>
    <row r="743" spans="1:14" x14ac:dyDescent="0.2">
      <c r="A743">
        <v>10989</v>
      </c>
      <c r="B743" t="s">
        <v>77</v>
      </c>
      <c r="C743">
        <v>2</v>
      </c>
      <c r="D743" s="1">
        <v>35885</v>
      </c>
      <c r="E743" s="1">
        <v>35913</v>
      </c>
      <c r="F743" s="1">
        <v>35887</v>
      </c>
      <c r="G743">
        <v>1</v>
      </c>
      <c r="H743" s="2">
        <v>34.76</v>
      </c>
      <c r="I743" t="s">
        <v>78</v>
      </c>
      <c r="J743" t="s">
        <v>79</v>
      </c>
      <c r="K743" t="s">
        <v>28</v>
      </c>
      <c r="L743" t="s">
        <v>29</v>
      </c>
      <c r="M743" t="s">
        <v>80</v>
      </c>
      <c r="N743" t="s">
        <v>31</v>
      </c>
    </row>
    <row r="744" spans="1:14" x14ac:dyDescent="0.2">
      <c r="A744">
        <v>10990</v>
      </c>
      <c r="B744" t="s">
        <v>63</v>
      </c>
      <c r="C744">
        <v>2</v>
      </c>
      <c r="D744" s="1">
        <v>35886</v>
      </c>
      <c r="E744" s="1">
        <v>35928</v>
      </c>
      <c r="F744" s="1">
        <v>35892</v>
      </c>
      <c r="G744">
        <v>3</v>
      </c>
      <c r="H744" s="2">
        <v>117.61</v>
      </c>
      <c r="I744" t="s">
        <v>64</v>
      </c>
      <c r="J744" t="s">
        <v>65</v>
      </c>
      <c r="K744" t="s">
        <v>66</v>
      </c>
      <c r="L744" t="s">
        <v>18</v>
      </c>
      <c r="M744">
        <v>8010</v>
      </c>
      <c r="N744" t="s">
        <v>67</v>
      </c>
    </row>
    <row r="745" spans="1:14" x14ac:dyDescent="0.2">
      <c r="A745">
        <v>10991</v>
      </c>
      <c r="B745" t="s">
        <v>121</v>
      </c>
      <c r="C745">
        <v>1</v>
      </c>
      <c r="D745" s="1">
        <v>35886</v>
      </c>
      <c r="E745" s="1">
        <v>35914</v>
      </c>
      <c r="F745" s="1">
        <v>35892</v>
      </c>
      <c r="G745">
        <v>1</v>
      </c>
      <c r="H745" s="2">
        <v>38.51</v>
      </c>
      <c r="I745" t="s">
        <v>122</v>
      </c>
      <c r="J745" t="s">
        <v>123</v>
      </c>
      <c r="K745" t="s">
        <v>124</v>
      </c>
      <c r="L745" t="s">
        <v>18</v>
      </c>
      <c r="M745">
        <v>1307</v>
      </c>
      <c r="N745" t="s">
        <v>24</v>
      </c>
    </row>
    <row r="746" spans="1:14" x14ac:dyDescent="0.2">
      <c r="A746">
        <v>10992</v>
      </c>
      <c r="B746" t="s">
        <v>206</v>
      </c>
      <c r="C746">
        <v>1</v>
      </c>
      <c r="D746" s="1">
        <v>35886</v>
      </c>
      <c r="E746" s="1">
        <v>35914</v>
      </c>
      <c r="F746" s="1">
        <v>35888</v>
      </c>
      <c r="G746">
        <v>3</v>
      </c>
      <c r="H746" s="2">
        <v>4.2699999999999996</v>
      </c>
      <c r="I746" t="s">
        <v>207</v>
      </c>
      <c r="J746" t="s">
        <v>208</v>
      </c>
      <c r="K746" t="s">
        <v>201</v>
      </c>
      <c r="L746" t="s">
        <v>202</v>
      </c>
      <c r="M746">
        <v>97201</v>
      </c>
      <c r="N746" t="s">
        <v>86</v>
      </c>
    </row>
    <row r="747" spans="1:14" x14ac:dyDescent="0.2">
      <c r="A747">
        <v>10993</v>
      </c>
      <c r="B747" t="s">
        <v>87</v>
      </c>
      <c r="C747">
        <v>7</v>
      </c>
      <c r="D747" s="1">
        <v>35886</v>
      </c>
      <c r="E747" s="1">
        <v>35914</v>
      </c>
      <c r="F747" s="1">
        <v>35895</v>
      </c>
      <c r="G747">
        <v>3</v>
      </c>
      <c r="H747" s="2">
        <v>8.81</v>
      </c>
      <c r="I747" t="s">
        <v>88</v>
      </c>
      <c r="J747" t="s">
        <v>89</v>
      </c>
      <c r="K747" t="s">
        <v>90</v>
      </c>
      <c r="L747" t="s">
        <v>18</v>
      </c>
      <c r="M747" t="s">
        <v>91</v>
      </c>
      <c r="N747" t="s">
        <v>92</v>
      </c>
    </row>
    <row r="748" spans="1:14" x14ac:dyDescent="0.2">
      <c r="A748">
        <v>10994</v>
      </c>
      <c r="B748" t="s">
        <v>295</v>
      </c>
      <c r="C748">
        <v>2</v>
      </c>
      <c r="D748" s="1">
        <v>35887</v>
      </c>
      <c r="E748" s="1">
        <v>35901</v>
      </c>
      <c r="F748" s="1">
        <v>35894</v>
      </c>
      <c r="G748">
        <v>3</v>
      </c>
      <c r="H748" s="2">
        <v>65.53</v>
      </c>
      <c r="I748" t="s">
        <v>296</v>
      </c>
      <c r="J748" t="s">
        <v>297</v>
      </c>
      <c r="K748" t="s">
        <v>298</v>
      </c>
      <c r="L748" t="s">
        <v>18</v>
      </c>
      <c r="M748">
        <v>8200</v>
      </c>
      <c r="N748" t="s">
        <v>257</v>
      </c>
    </row>
    <row r="749" spans="1:14" x14ac:dyDescent="0.2">
      <c r="A749">
        <v>10995</v>
      </c>
      <c r="B749" t="s">
        <v>219</v>
      </c>
      <c r="C749">
        <v>1</v>
      </c>
      <c r="D749" s="1">
        <v>35887</v>
      </c>
      <c r="E749" s="1">
        <v>35915</v>
      </c>
      <c r="F749" s="1">
        <v>35891</v>
      </c>
      <c r="G749">
        <v>3</v>
      </c>
      <c r="H749" s="2">
        <v>46</v>
      </c>
      <c r="I749" t="s">
        <v>220</v>
      </c>
      <c r="J749" t="s">
        <v>221</v>
      </c>
      <c r="K749" t="s">
        <v>71</v>
      </c>
      <c r="L749" t="s">
        <v>18</v>
      </c>
      <c r="M749">
        <v>5033</v>
      </c>
      <c r="N749" t="s">
        <v>72</v>
      </c>
    </row>
    <row r="750" spans="1:14" x14ac:dyDescent="0.2">
      <c r="A750">
        <v>10996</v>
      </c>
      <c r="B750" t="s">
        <v>121</v>
      </c>
      <c r="C750">
        <v>4</v>
      </c>
      <c r="D750" s="1">
        <v>35887</v>
      </c>
      <c r="E750" s="1">
        <v>35915</v>
      </c>
      <c r="F750" s="1">
        <v>35895</v>
      </c>
      <c r="G750">
        <v>2</v>
      </c>
      <c r="H750" s="2">
        <v>1.1200000000000001</v>
      </c>
      <c r="I750" t="s">
        <v>122</v>
      </c>
      <c r="J750" t="s">
        <v>123</v>
      </c>
      <c r="K750" t="s">
        <v>124</v>
      </c>
      <c r="L750" t="s">
        <v>18</v>
      </c>
      <c r="M750">
        <v>1307</v>
      </c>
      <c r="N750" t="s">
        <v>24</v>
      </c>
    </row>
    <row r="751" spans="1:14" x14ac:dyDescent="0.2">
      <c r="A751">
        <v>10997</v>
      </c>
      <c r="B751" t="s">
        <v>151</v>
      </c>
      <c r="C751">
        <v>8</v>
      </c>
      <c r="D751" s="1">
        <v>35888</v>
      </c>
      <c r="E751" s="1">
        <v>35930</v>
      </c>
      <c r="F751" s="1">
        <v>35898</v>
      </c>
      <c r="G751">
        <v>2</v>
      </c>
      <c r="H751" s="2">
        <v>73.91</v>
      </c>
      <c r="I751" t="s">
        <v>152</v>
      </c>
      <c r="J751" t="s">
        <v>153</v>
      </c>
      <c r="K751" t="s">
        <v>154</v>
      </c>
      <c r="L751" t="s">
        <v>155</v>
      </c>
      <c r="M751">
        <v>3508</v>
      </c>
      <c r="N751" t="s">
        <v>62</v>
      </c>
    </row>
    <row r="752" spans="1:14" x14ac:dyDescent="0.2">
      <c r="A752">
        <v>10998</v>
      </c>
      <c r="B752" t="s">
        <v>303</v>
      </c>
      <c r="C752">
        <v>8</v>
      </c>
      <c r="D752" s="1">
        <v>35888</v>
      </c>
      <c r="E752" s="1">
        <v>35902</v>
      </c>
      <c r="F752" s="1">
        <v>35902</v>
      </c>
      <c r="G752">
        <v>2</v>
      </c>
      <c r="H752" s="2">
        <v>20.309999999999999</v>
      </c>
      <c r="I752" t="s">
        <v>304</v>
      </c>
      <c r="J752" t="s">
        <v>305</v>
      </c>
      <c r="K752" t="s">
        <v>306</v>
      </c>
      <c r="L752" t="s">
        <v>18</v>
      </c>
      <c r="M752" t="s">
        <v>307</v>
      </c>
      <c r="N752" t="s">
        <v>308</v>
      </c>
    </row>
    <row r="753" spans="1:14" x14ac:dyDescent="0.2">
      <c r="A753">
        <v>10999</v>
      </c>
      <c r="B753" t="s">
        <v>73</v>
      </c>
      <c r="C753">
        <v>6</v>
      </c>
      <c r="D753" s="1">
        <v>35888</v>
      </c>
      <c r="E753" s="1">
        <v>35916</v>
      </c>
      <c r="F753" s="1">
        <v>35895</v>
      </c>
      <c r="G753">
        <v>2</v>
      </c>
      <c r="H753" s="2">
        <v>96.35</v>
      </c>
      <c r="I753" t="s">
        <v>74</v>
      </c>
      <c r="J753" t="s">
        <v>75</v>
      </c>
      <c r="K753" t="s">
        <v>76</v>
      </c>
      <c r="L753" t="s">
        <v>18</v>
      </c>
      <c r="M753">
        <v>50739</v>
      </c>
      <c r="N753" t="s">
        <v>24</v>
      </c>
    </row>
    <row r="754" spans="1:14" x14ac:dyDescent="0.2">
      <c r="A754">
        <v>11000</v>
      </c>
      <c r="B754" t="s">
        <v>81</v>
      </c>
      <c r="C754">
        <v>2</v>
      </c>
      <c r="D754" s="1">
        <v>35891</v>
      </c>
      <c r="E754" s="1">
        <v>35919</v>
      </c>
      <c r="F754" s="1">
        <v>35899</v>
      </c>
      <c r="G754">
        <v>3</v>
      </c>
      <c r="H754" s="2">
        <v>55.12</v>
      </c>
      <c r="I754" t="s">
        <v>82</v>
      </c>
      <c r="J754" t="s">
        <v>83</v>
      </c>
      <c r="K754" t="s">
        <v>84</v>
      </c>
      <c r="L754" t="s">
        <v>85</v>
      </c>
      <c r="M754">
        <v>87110</v>
      </c>
      <c r="N754" t="s">
        <v>86</v>
      </c>
    </row>
    <row r="755" spans="1:14" x14ac:dyDescent="0.2">
      <c r="A755">
        <v>11001</v>
      </c>
      <c r="B755" t="s">
        <v>87</v>
      </c>
      <c r="C755">
        <v>2</v>
      </c>
      <c r="D755" s="1">
        <v>35891</v>
      </c>
      <c r="E755" s="1">
        <v>35919</v>
      </c>
      <c r="F755" s="1">
        <v>35899</v>
      </c>
      <c r="G755">
        <v>2</v>
      </c>
      <c r="H755" s="2">
        <v>197.3</v>
      </c>
      <c r="I755" t="s">
        <v>88</v>
      </c>
      <c r="J755" t="s">
        <v>89</v>
      </c>
      <c r="K755" t="s">
        <v>90</v>
      </c>
      <c r="L755" t="s">
        <v>18</v>
      </c>
      <c r="M755" t="s">
        <v>91</v>
      </c>
      <c r="N755" t="s">
        <v>92</v>
      </c>
    </row>
    <row r="756" spans="1:14" x14ac:dyDescent="0.2">
      <c r="A756">
        <v>11002</v>
      </c>
      <c r="B756" t="s">
        <v>226</v>
      </c>
      <c r="C756">
        <v>4</v>
      </c>
      <c r="D756" s="1">
        <v>35891</v>
      </c>
      <c r="E756" s="1">
        <v>35919</v>
      </c>
      <c r="F756" s="1">
        <v>35901</v>
      </c>
      <c r="G756">
        <v>1</v>
      </c>
      <c r="H756" s="2">
        <v>141.16</v>
      </c>
      <c r="I756" t="s">
        <v>227</v>
      </c>
      <c r="J756" t="s">
        <v>228</v>
      </c>
      <c r="K756" t="s">
        <v>229</v>
      </c>
      <c r="L756" t="s">
        <v>230</v>
      </c>
      <c r="M756">
        <v>83720</v>
      </c>
      <c r="N756" t="s">
        <v>86</v>
      </c>
    </row>
    <row r="757" spans="1:14" x14ac:dyDescent="0.2">
      <c r="A757">
        <v>11003</v>
      </c>
      <c r="B757" t="s">
        <v>396</v>
      </c>
      <c r="C757">
        <v>3</v>
      </c>
      <c r="D757" s="1">
        <v>35891</v>
      </c>
      <c r="E757" s="1">
        <v>35919</v>
      </c>
      <c r="F757" s="1">
        <v>35893</v>
      </c>
      <c r="G757">
        <v>3</v>
      </c>
      <c r="H757" s="2">
        <v>14.91</v>
      </c>
      <c r="I757" t="s">
        <v>397</v>
      </c>
      <c r="J757" t="s">
        <v>398</v>
      </c>
      <c r="K757" t="s">
        <v>399</v>
      </c>
      <c r="L757" t="s">
        <v>400</v>
      </c>
      <c r="M757">
        <v>59801</v>
      </c>
      <c r="N757" t="s">
        <v>86</v>
      </c>
    </row>
    <row r="758" spans="1:14" x14ac:dyDescent="0.2">
      <c r="A758">
        <v>11004</v>
      </c>
      <c r="B758" t="s">
        <v>378</v>
      </c>
      <c r="C758">
        <v>3</v>
      </c>
      <c r="D758" s="1">
        <v>35892</v>
      </c>
      <c r="E758" s="1">
        <v>35920</v>
      </c>
      <c r="F758" s="1">
        <v>35905</v>
      </c>
      <c r="G758">
        <v>1</v>
      </c>
      <c r="H758" s="2">
        <v>44.84</v>
      </c>
      <c r="I758" t="s">
        <v>379</v>
      </c>
      <c r="J758" t="s">
        <v>380</v>
      </c>
      <c r="K758" t="s">
        <v>381</v>
      </c>
      <c r="L758" t="s">
        <v>18</v>
      </c>
      <c r="M758" t="s">
        <v>382</v>
      </c>
      <c r="N758" t="s">
        <v>41</v>
      </c>
    </row>
    <row r="759" spans="1:14" x14ac:dyDescent="0.2">
      <c r="A759">
        <v>11005</v>
      </c>
      <c r="B759" t="s">
        <v>392</v>
      </c>
      <c r="C759">
        <v>2</v>
      </c>
      <c r="D759" s="1">
        <v>35892</v>
      </c>
      <c r="E759" s="1">
        <v>35920</v>
      </c>
      <c r="F759" s="1">
        <v>35895</v>
      </c>
      <c r="G759">
        <v>1</v>
      </c>
      <c r="H759" s="2">
        <v>0.75</v>
      </c>
      <c r="I759" t="s">
        <v>393</v>
      </c>
      <c r="J759" t="s">
        <v>394</v>
      </c>
      <c r="K759" t="s">
        <v>395</v>
      </c>
      <c r="L759" t="s">
        <v>18</v>
      </c>
      <c r="M759">
        <v>21240</v>
      </c>
      <c r="N759" t="s">
        <v>101</v>
      </c>
    </row>
    <row r="760" spans="1:14" x14ac:dyDescent="0.2">
      <c r="A760">
        <v>11006</v>
      </c>
      <c r="B760" t="s">
        <v>374</v>
      </c>
      <c r="C760">
        <v>3</v>
      </c>
      <c r="D760" s="1">
        <v>35892</v>
      </c>
      <c r="E760" s="1">
        <v>35920</v>
      </c>
      <c r="F760" s="1">
        <v>35900</v>
      </c>
      <c r="G760">
        <v>2</v>
      </c>
      <c r="H760" s="2">
        <v>25.19</v>
      </c>
      <c r="I760" t="s">
        <v>375</v>
      </c>
      <c r="J760" t="s">
        <v>376</v>
      </c>
      <c r="K760" t="s">
        <v>377</v>
      </c>
      <c r="L760" t="s">
        <v>202</v>
      </c>
      <c r="M760">
        <v>97403</v>
      </c>
      <c r="N760" t="s">
        <v>86</v>
      </c>
    </row>
    <row r="761" spans="1:14" x14ac:dyDescent="0.2">
      <c r="A761">
        <v>11007</v>
      </c>
      <c r="B761" t="s">
        <v>250</v>
      </c>
      <c r="C761">
        <v>8</v>
      </c>
      <c r="D761" s="1">
        <v>35893</v>
      </c>
      <c r="E761" s="1">
        <v>35921</v>
      </c>
      <c r="F761" s="1">
        <v>35898</v>
      </c>
      <c r="G761">
        <v>2</v>
      </c>
      <c r="H761" s="2">
        <v>202.24</v>
      </c>
      <c r="I761" t="s">
        <v>251</v>
      </c>
      <c r="J761" t="s">
        <v>252</v>
      </c>
      <c r="K761" t="s">
        <v>237</v>
      </c>
      <c r="L761" t="s">
        <v>18</v>
      </c>
      <c r="M761">
        <v>1756</v>
      </c>
      <c r="N761" t="s">
        <v>238</v>
      </c>
    </row>
    <row r="762" spans="1:14" x14ac:dyDescent="0.2">
      <c r="A762">
        <v>11008</v>
      </c>
      <c r="B762" t="s">
        <v>63</v>
      </c>
      <c r="C762">
        <v>7</v>
      </c>
      <c r="D762" s="1">
        <v>35893</v>
      </c>
      <c r="E762" s="1">
        <v>35921</v>
      </c>
      <c r="F762" s="1" t="s">
        <v>18</v>
      </c>
      <c r="G762">
        <v>3</v>
      </c>
      <c r="H762" s="2">
        <v>79.459999999999994</v>
      </c>
      <c r="I762" t="s">
        <v>64</v>
      </c>
      <c r="J762" t="s">
        <v>65</v>
      </c>
      <c r="K762" t="s">
        <v>66</v>
      </c>
      <c r="L762" t="s">
        <v>18</v>
      </c>
      <c r="M762">
        <v>8010</v>
      </c>
      <c r="N762" t="s">
        <v>67</v>
      </c>
    </row>
    <row r="763" spans="1:14" x14ac:dyDescent="0.2">
      <c r="A763">
        <v>11009</v>
      </c>
      <c r="B763" t="s">
        <v>189</v>
      </c>
      <c r="C763">
        <v>2</v>
      </c>
      <c r="D763" s="1">
        <v>35893</v>
      </c>
      <c r="E763" s="1">
        <v>35921</v>
      </c>
      <c r="F763" s="1">
        <v>35895</v>
      </c>
      <c r="G763">
        <v>1</v>
      </c>
      <c r="H763" s="2">
        <v>59.11</v>
      </c>
      <c r="I763" t="s">
        <v>190</v>
      </c>
      <c r="J763" t="s">
        <v>191</v>
      </c>
      <c r="K763" t="s">
        <v>192</v>
      </c>
      <c r="L763" t="s">
        <v>18</v>
      </c>
      <c r="M763">
        <v>41101</v>
      </c>
      <c r="N763" t="s">
        <v>150</v>
      </c>
    </row>
    <row r="764" spans="1:14" x14ac:dyDescent="0.2">
      <c r="A764">
        <v>11010</v>
      </c>
      <c r="B764" t="s">
        <v>160</v>
      </c>
      <c r="C764">
        <v>2</v>
      </c>
      <c r="D764" s="1">
        <v>35894</v>
      </c>
      <c r="E764" s="1">
        <v>35922</v>
      </c>
      <c r="F764" s="1">
        <v>35906</v>
      </c>
      <c r="G764">
        <v>2</v>
      </c>
      <c r="H764" s="2">
        <v>28.71</v>
      </c>
      <c r="I764" t="s">
        <v>161</v>
      </c>
      <c r="J764" t="s">
        <v>162</v>
      </c>
      <c r="K764" t="s">
        <v>163</v>
      </c>
      <c r="L764" t="s">
        <v>18</v>
      </c>
      <c r="M764">
        <v>42100</v>
      </c>
      <c r="N764" t="s">
        <v>129</v>
      </c>
    </row>
    <row r="765" spans="1:14" x14ac:dyDescent="0.2">
      <c r="A765">
        <v>11011</v>
      </c>
      <c r="B765" t="s">
        <v>401</v>
      </c>
      <c r="C765">
        <v>3</v>
      </c>
      <c r="D765" s="1">
        <v>35894</v>
      </c>
      <c r="E765" s="1">
        <v>35922</v>
      </c>
      <c r="F765" s="1">
        <v>35898</v>
      </c>
      <c r="G765">
        <v>1</v>
      </c>
      <c r="H765" s="2">
        <v>1.21</v>
      </c>
      <c r="I765" t="s">
        <v>408</v>
      </c>
      <c r="J765" t="s">
        <v>403</v>
      </c>
      <c r="K765" t="s">
        <v>404</v>
      </c>
      <c r="L765" t="s">
        <v>18</v>
      </c>
      <c r="M765">
        <v>12209</v>
      </c>
      <c r="N765" t="s">
        <v>24</v>
      </c>
    </row>
    <row r="766" spans="1:14" x14ac:dyDescent="0.2">
      <c r="A766">
        <v>11012</v>
      </c>
      <c r="B766" t="s">
        <v>102</v>
      </c>
      <c r="C766">
        <v>1</v>
      </c>
      <c r="D766" s="1">
        <v>35894</v>
      </c>
      <c r="E766" s="1">
        <v>35908</v>
      </c>
      <c r="F766" s="1">
        <v>35902</v>
      </c>
      <c r="G766">
        <v>3</v>
      </c>
      <c r="H766" s="2">
        <v>242.95</v>
      </c>
      <c r="I766" t="s">
        <v>103</v>
      </c>
      <c r="J766" t="s">
        <v>104</v>
      </c>
      <c r="K766" t="s">
        <v>105</v>
      </c>
      <c r="L766" t="s">
        <v>18</v>
      </c>
      <c r="M766">
        <v>80805</v>
      </c>
      <c r="N766" t="s">
        <v>24</v>
      </c>
    </row>
    <row r="767" spans="1:14" x14ac:dyDescent="0.2">
      <c r="A767">
        <v>11013</v>
      </c>
      <c r="B767" t="s">
        <v>146</v>
      </c>
      <c r="C767">
        <v>2</v>
      </c>
      <c r="D767" s="1">
        <v>35894</v>
      </c>
      <c r="E767" s="1">
        <v>35922</v>
      </c>
      <c r="F767" s="1">
        <v>35895</v>
      </c>
      <c r="G767">
        <v>1</v>
      </c>
      <c r="H767" s="2">
        <v>32.99</v>
      </c>
      <c r="I767" t="s">
        <v>147</v>
      </c>
      <c r="J767" t="s">
        <v>148</v>
      </c>
      <c r="K767" t="s">
        <v>149</v>
      </c>
      <c r="L767" t="s">
        <v>18</v>
      </c>
      <c r="M767">
        <v>28001</v>
      </c>
      <c r="N767" t="s">
        <v>150</v>
      </c>
    </row>
    <row r="768" spans="1:14" x14ac:dyDescent="0.2">
      <c r="A768">
        <v>11014</v>
      </c>
      <c r="B768" t="s">
        <v>324</v>
      </c>
      <c r="C768">
        <v>2</v>
      </c>
      <c r="D768" s="1">
        <v>35895</v>
      </c>
      <c r="E768" s="1">
        <v>35923</v>
      </c>
      <c r="F768" s="1">
        <v>35900</v>
      </c>
      <c r="G768">
        <v>3</v>
      </c>
      <c r="H768" s="2">
        <v>23.6</v>
      </c>
      <c r="I768" t="s">
        <v>325</v>
      </c>
      <c r="J768" t="s">
        <v>326</v>
      </c>
      <c r="K768" t="s">
        <v>327</v>
      </c>
      <c r="L768" t="s">
        <v>328</v>
      </c>
      <c r="M768">
        <v>4980</v>
      </c>
      <c r="N768" t="s">
        <v>62</v>
      </c>
    </row>
    <row r="769" spans="1:14" x14ac:dyDescent="0.2">
      <c r="A769">
        <v>11015</v>
      </c>
      <c r="B769" t="s">
        <v>313</v>
      </c>
      <c r="C769">
        <v>2</v>
      </c>
      <c r="D769" s="1">
        <v>35895</v>
      </c>
      <c r="E769" s="1">
        <v>35909</v>
      </c>
      <c r="F769" s="1">
        <v>35905</v>
      </c>
      <c r="G769">
        <v>2</v>
      </c>
      <c r="H769" s="2">
        <v>4.62</v>
      </c>
      <c r="I769" t="s">
        <v>314</v>
      </c>
      <c r="J769" t="s">
        <v>315</v>
      </c>
      <c r="K769" t="s">
        <v>316</v>
      </c>
      <c r="L769" t="s">
        <v>18</v>
      </c>
      <c r="M769">
        <v>4110</v>
      </c>
      <c r="N769" t="s">
        <v>317</v>
      </c>
    </row>
    <row r="770" spans="1:14" x14ac:dyDescent="0.2">
      <c r="A770">
        <v>11016</v>
      </c>
      <c r="B770" t="s">
        <v>270</v>
      </c>
      <c r="C770">
        <v>9</v>
      </c>
      <c r="D770" s="1">
        <v>35895</v>
      </c>
      <c r="E770" s="1">
        <v>35923</v>
      </c>
      <c r="F770" s="1">
        <v>35898</v>
      </c>
      <c r="G770">
        <v>2</v>
      </c>
      <c r="H770" s="2">
        <v>33.799999999999997</v>
      </c>
      <c r="I770" t="s">
        <v>271</v>
      </c>
      <c r="J770" t="s">
        <v>272</v>
      </c>
      <c r="K770" t="s">
        <v>273</v>
      </c>
      <c r="L770" t="s">
        <v>274</v>
      </c>
      <c r="M770" t="s">
        <v>275</v>
      </c>
      <c r="N770" t="s">
        <v>169</v>
      </c>
    </row>
    <row r="771" spans="1:14" x14ac:dyDescent="0.2">
      <c r="A771">
        <v>11017</v>
      </c>
      <c r="B771" t="s">
        <v>63</v>
      </c>
      <c r="C771">
        <v>9</v>
      </c>
      <c r="D771" s="1">
        <v>35898</v>
      </c>
      <c r="E771" s="1">
        <v>35926</v>
      </c>
      <c r="F771" s="1">
        <v>35905</v>
      </c>
      <c r="G771">
        <v>2</v>
      </c>
      <c r="H771" s="2">
        <v>754.26</v>
      </c>
      <c r="I771" t="s">
        <v>64</v>
      </c>
      <c r="J771" t="s">
        <v>65</v>
      </c>
      <c r="K771" t="s">
        <v>66</v>
      </c>
      <c r="L771" t="s">
        <v>18</v>
      </c>
      <c r="M771">
        <v>8010</v>
      </c>
      <c r="N771" t="s">
        <v>67</v>
      </c>
    </row>
    <row r="772" spans="1:14" x14ac:dyDescent="0.2">
      <c r="A772">
        <v>11018</v>
      </c>
      <c r="B772" t="s">
        <v>198</v>
      </c>
      <c r="C772">
        <v>4</v>
      </c>
      <c r="D772" s="1">
        <v>35898</v>
      </c>
      <c r="E772" s="1">
        <v>35926</v>
      </c>
      <c r="F772" s="1">
        <v>35901</v>
      </c>
      <c r="G772">
        <v>2</v>
      </c>
      <c r="H772" s="2">
        <v>11.65</v>
      </c>
      <c r="I772" t="s">
        <v>199</v>
      </c>
      <c r="J772" t="s">
        <v>200</v>
      </c>
      <c r="K772" t="s">
        <v>201</v>
      </c>
      <c r="L772" t="s">
        <v>202</v>
      </c>
      <c r="M772">
        <v>97219</v>
      </c>
      <c r="N772" t="s">
        <v>86</v>
      </c>
    </row>
    <row r="773" spans="1:14" x14ac:dyDescent="0.2">
      <c r="A773">
        <v>11019</v>
      </c>
      <c r="B773" t="s">
        <v>351</v>
      </c>
      <c r="C773">
        <v>6</v>
      </c>
      <c r="D773" s="1">
        <v>35898</v>
      </c>
      <c r="E773" s="1">
        <v>35926</v>
      </c>
      <c r="F773" s="1" t="s">
        <v>18</v>
      </c>
      <c r="G773">
        <v>3</v>
      </c>
      <c r="H773" s="2">
        <v>3.17</v>
      </c>
      <c r="I773" t="s">
        <v>352</v>
      </c>
      <c r="J773" t="s">
        <v>353</v>
      </c>
      <c r="K773" t="s">
        <v>336</v>
      </c>
      <c r="L773" t="s">
        <v>18</v>
      </c>
      <c r="M773">
        <v>1010</v>
      </c>
      <c r="N773" t="s">
        <v>337</v>
      </c>
    </row>
    <row r="774" spans="1:14" x14ac:dyDescent="0.2">
      <c r="A774">
        <v>11020</v>
      </c>
      <c r="B774" t="s">
        <v>73</v>
      </c>
      <c r="C774">
        <v>2</v>
      </c>
      <c r="D774" s="1">
        <v>35899</v>
      </c>
      <c r="E774" s="1">
        <v>35927</v>
      </c>
      <c r="F774" s="1">
        <v>35901</v>
      </c>
      <c r="G774">
        <v>2</v>
      </c>
      <c r="H774" s="2">
        <v>43.3</v>
      </c>
      <c r="I774" t="s">
        <v>74</v>
      </c>
      <c r="J774" t="s">
        <v>75</v>
      </c>
      <c r="K774" t="s">
        <v>76</v>
      </c>
      <c r="L774" t="s">
        <v>18</v>
      </c>
      <c r="M774">
        <v>50739</v>
      </c>
      <c r="N774" t="s">
        <v>24</v>
      </c>
    </row>
    <row r="775" spans="1:14" x14ac:dyDescent="0.2">
      <c r="A775">
        <v>11021</v>
      </c>
      <c r="B775" t="s">
        <v>121</v>
      </c>
      <c r="C775">
        <v>3</v>
      </c>
      <c r="D775" s="1">
        <v>35899</v>
      </c>
      <c r="E775" s="1">
        <v>35927</v>
      </c>
      <c r="F775" s="1">
        <v>35906</v>
      </c>
      <c r="G775">
        <v>1</v>
      </c>
      <c r="H775" s="2">
        <v>297.18</v>
      </c>
      <c r="I775" t="s">
        <v>122</v>
      </c>
      <c r="J775" t="s">
        <v>123</v>
      </c>
      <c r="K775" t="s">
        <v>124</v>
      </c>
      <c r="L775" t="s">
        <v>18</v>
      </c>
      <c r="M775">
        <v>1307</v>
      </c>
      <c r="N775" t="s">
        <v>24</v>
      </c>
    </row>
    <row r="776" spans="1:14" x14ac:dyDescent="0.2">
      <c r="A776">
        <v>11022</v>
      </c>
      <c r="B776" t="s">
        <v>25</v>
      </c>
      <c r="C776">
        <v>9</v>
      </c>
      <c r="D776" s="1">
        <v>35899</v>
      </c>
      <c r="E776" s="1">
        <v>35927</v>
      </c>
      <c r="F776" s="1">
        <v>35919</v>
      </c>
      <c r="G776">
        <v>2</v>
      </c>
      <c r="H776" s="2">
        <v>6.27</v>
      </c>
      <c r="I776" t="s">
        <v>26</v>
      </c>
      <c r="J776" t="s">
        <v>27</v>
      </c>
      <c r="K776" t="s">
        <v>28</v>
      </c>
      <c r="L776" t="s">
        <v>29</v>
      </c>
      <c r="M776" t="s">
        <v>30</v>
      </c>
      <c r="N776" t="s">
        <v>31</v>
      </c>
    </row>
    <row r="777" spans="1:14" x14ac:dyDescent="0.2">
      <c r="A777">
        <v>11023</v>
      </c>
      <c r="B777" t="s">
        <v>164</v>
      </c>
      <c r="C777">
        <v>1</v>
      </c>
      <c r="D777" s="1">
        <v>35899</v>
      </c>
      <c r="E777" s="1">
        <v>35913</v>
      </c>
      <c r="F777" s="1">
        <v>35909</v>
      </c>
      <c r="G777">
        <v>2</v>
      </c>
      <c r="H777" s="2">
        <v>123.83</v>
      </c>
      <c r="I777" t="s">
        <v>165</v>
      </c>
      <c r="J777" t="s">
        <v>166</v>
      </c>
      <c r="K777" t="s">
        <v>167</v>
      </c>
      <c r="L777" t="s">
        <v>18</v>
      </c>
      <c r="M777" t="s">
        <v>168</v>
      </c>
      <c r="N777" t="s">
        <v>169</v>
      </c>
    </row>
    <row r="778" spans="1:14" x14ac:dyDescent="0.2">
      <c r="A778">
        <v>11024</v>
      </c>
      <c r="B778" t="s">
        <v>284</v>
      </c>
      <c r="C778">
        <v>4</v>
      </c>
      <c r="D778" s="1">
        <v>35900</v>
      </c>
      <c r="E778" s="1">
        <v>35928</v>
      </c>
      <c r="F778" s="1">
        <v>35905</v>
      </c>
      <c r="G778">
        <v>1</v>
      </c>
      <c r="H778" s="2">
        <v>74.36</v>
      </c>
      <c r="I778" t="s">
        <v>285</v>
      </c>
      <c r="J778" t="s">
        <v>286</v>
      </c>
      <c r="K778" t="s">
        <v>167</v>
      </c>
      <c r="L778" t="s">
        <v>18</v>
      </c>
      <c r="M778" t="s">
        <v>287</v>
      </c>
      <c r="N778" t="s">
        <v>169</v>
      </c>
    </row>
    <row r="779" spans="1:14" x14ac:dyDescent="0.2">
      <c r="A779">
        <v>11025</v>
      </c>
      <c r="B779" t="s">
        <v>97</v>
      </c>
      <c r="C779">
        <v>6</v>
      </c>
      <c r="D779" s="1">
        <v>35900</v>
      </c>
      <c r="E779" s="1">
        <v>35928</v>
      </c>
      <c r="F779" s="1">
        <v>35909</v>
      </c>
      <c r="G779">
        <v>3</v>
      </c>
      <c r="H779" s="2">
        <v>29.17</v>
      </c>
      <c r="I779" t="s">
        <v>98</v>
      </c>
      <c r="J779" t="s">
        <v>99</v>
      </c>
      <c r="K779" t="s">
        <v>100</v>
      </c>
      <c r="L779" t="s">
        <v>18</v>
      </c>
      <c r="M779">
        <v>90110</v>
      </c>
      <c r="N779" t="s">
        <v>101</v>
      </c>
    </row>
    <row r="780" spans="1:14" x14ac:dyDescent="0.2">
      <c r="A780">
        <v>11026</v>
      </c>
      <c r="B780" t="s">
        <v>338</v>
      </c>
      <c r="C780">
        <v>4</v>
      </c>
      <c r="D780" s="1">
        <v>35900</v>
      </c>
      <c r="E780" s="1">
        <v>35928</v>
      </c>
      <c r="F780" s="1">
        <v>35913</v>
      </c>
      <c r="G780">
        <v>1</v>
      </c>
      <c r="H780" s="2">
        <v>47.09</v>
      </c>
      <c r="I780" t="s">
        <v>339</v>
      </c>
      <c r="J780" t="s">
        <v>340</v>
      </c>
      <c r="K780" t="s">
        <v>341</v>
      </c>
      <c r="L780" t="s">
        <v>18</v>
      </c>
      <c r="M780">
        <v>10100</v>
      </c>
      <c r="N780" t="s">
        <v>129</v>
      </c>
    </row>
    <row r="781" spans="1:14" x14ac:dyDescent="0.2">
      <c r="A781">
        <v>11027</v>
      </c>
      <c r="B781" t="s">
        <v>318</v>
      </c>
      <c r="C781">
        <v>1</v>
      </c>
      <c r="D781" s="1">
        <v>35901</v>
      </c>
      <c r="E781" s="1">
        <v>35929</v>
      </c>
      <c r="F781" s="1">
        <v>35905</v>
      </c>
      <c r="G781">
        <v>1</v>
      </c>
      <c r="H781" s="2">
        <v>52.52</v>
      </c>
      <c r="I781" t="s">
        <v>319</v>
      </c>
      <c r="J781" t="s">
        <v>320</v>
      </c>
      <c r="K781" t="s">
        <v>321</v>
      </c>
      <c r="L781" t="s">
        <v>322</v>
      </c>
      <c r="M781" t="s">
        <v>323</v>
      </c>
      <c r="N781" t="s">
        <v>249</v>
      </c>
    </row>
    <row r="782" spans="1:14" x14ac:dyDescent="0.2">
      <c r="A782">
        <v>11028</v>
      </c>
      <c r="B782" t="s">
        <v>222</v>
      </c>
      <c r="C782">
        <v>2</v>
      </c>
      <c r="D782" s="1">
        <v>35901</v>
      </c>
      <c r="E782" s="1">
        <v>35929</v>
      </c>
      <c r="F782" s="1">
        <v>35907</v>
      </c>
      <c r="G782">
        <v>1</v>
      </c>
      <c r="H782" s="2">
        <v>29.59</v>
      </c>
      <c r="I782" t="s">
        <v>223</v>
      </c>
      <c r="J782" t="s">
        <v>224</v>
      </c>
      <c r="K782" t="s">
        <v>225</v>
      </c>
      <c r="L782" t="s">
        <v>18</v>
      </c>
      <c r="M782">
        <v>14776</v>
      </c>
      <c r="N782" t="s">
        <v>24</v>
      </c>
    </row>
    <row r="783" spans="1:14" x14ac:dyDescent="0.2">
      <c r="A783">
        <v>11029</v>
      </c>
      <c r="B783" t="s">
        <v>42</v>
      </c>
      <c r="C783">
        <v>4</v>
      </c>
      <c r="D783" s="1">
        <v>35901</v>
      </c>
      <c r="E783" s="1">
        <v>35929</v>
      </c>
      <c r="F783" s="1">
        <v>35912</v>
      </c>
      <c r="G783">
        <v>1</v>
      </c>
      <c r="H783" s="2">
        <v>47.84</v>
      </c>
      <c r="I783" t="s">
        <v>43</v>
      </c>
      <c r="J783" t="s">
        <v>44</v>
      </c>
      <c r="K783" t="s">
        <v>45</v>
      </c>
      <c r="L783" t="s">
        <v>18</v>
      </c>
      <c r="M783">
        <v>3012</v>
      </c>
      <c r="N783" t="s">
        <v>46</v>
      </c>
    </row>
    <row r="784" spans="1:14" x14ac:dyDescent="0.2">
      <c r="A784">
        <v>11030</v>
      </c>
      <c r="B784" t="s">
        <v>226</v>
      </c>
      <c r="C784">
        <v>7</v>
      </c>
      <c r="D784" s="1">
        <v>35902</v>
      </c>
      <c r="E784" s="1">
        <v>35930</v>
      </c>
      <c r="F784" s="1">
        <v>35912</v>
      </c>
      <c r="G784">
        <v>2</v>
      </c>
      <c r="H784" s="2">
        <v>830.75</v>
      </c>
      <c r="I784" t="s">
        <v>227</v>
      </c>
      <c r="J784" t="s">
        <v>228</v>
      </c>
      <c r="K784" t="s">
        <v>229</v>
      </c>
      <c r="L784" t="s">
        <v>230</v>
      </c>
      <c r="M784">
        <v>83720</v>
      </c>
      <c r="N784" t="s">
        <v>86</v>
      </c>
    </row>
    <row r="785" spans="1:14" x14ac:dyDescent="0.2">
      <c r="A785">
        <v>11031</v>
      </c>
      <c r="B785" t="s">
        <v>226</v>
      </c>
      <c r="C785">
        <v>6</v>
      </c>
      <c r="D785" s="1">
        <v>35902</v>
      </c>
      <c r="E785" s="1">
        <v>35930</v>
      </c>
      <c r="F785" s="1">
        <v>35909</v>
      </c>
      <c r="G785">
        <v>2</v>
      </c>
      <c r="H785" s="2">
        <v>227.22</v>
      </c>
      <c r="I785" t="s">
        <v>227</v>
      </c>
      <c r="J785" t="s">
        <v>228</v>
      </c>
      <c r="K785" t="s">
        <v>229</v>
      </c>
      <c r="L785" t="s">
        <v>230</v>
      </c>
      <c r="M785">
        <v>83720</v>
      </c>
      <c r="N785" t="s">
        <v>86</v>
      </c>
    </row>
    <row r="786" spans="1:14" x14ac:dyDescent="0.2">
      <c r="A786">
        <v>11032</v>
      </c>
      <c r="B786" t="s">
        <v>111</v>
      </c>
      <c r="C786">
        <v>2</v>
      </c>
      <c r="D786" s="1">
        <v>35902</v>
      </c>
      <c r="E786" s="1">
        <v>35930</v>
      </c>
      <c r="F786" s="1">
        <v>35908</v>
      </c>
      <c r="G786">
        <v>3</v>
      </c>
      <c r="H786" s="2">
        <v>606.19000000000005</v>
      </c>
      <c r="I786" t="s">
        <v>112</v>
      </c>
      <c r="J786" t="s">
        <v>113</v>
      </c>
      <c r="K786" t="s">
        <v>114</v>
      </c>
      <c r="L786" t="s">
        <v>115</v>
      </c>
      <c r="M786">
        <v>98124</v>
      </c>
      <c r="N786" t="s">
        <v>86</v>
      </c>
    </row>
    <row r="787" spans="1:14" x14ac:dyDescent="0.2">
      <c r="A787">
        <v>11033</v>
      </c>
      <c r="B787" t="s">
        <v>47</v>
      </c>
      <c r="C787">
        <v>7</v>
      </c>
      <c r="D787" s="1">
        <v>35902</v>
      </c>
      <c r="E787" s="1">
        <v>35930</v>
      </c>
      <c r="F787" s="1">
        <v>35908</v>
      </c>
      <c r="G787">
        <v>3</v>
      </c>
      <c r="H787" s="2">
        <v>84.74</v>
      </c>
      <c r="I787" t="s">
        <v>48</v>
      </c>
      <c r="J787" t="s">
        <v>49</v>
      </c>
      <c r="K787" t="s">
        <v>50</v>
      </c>
      <c r="L787" t="s">
        <v>18</v>
      </c>
      <c r="M787">
        <v>1204</v>
      </c>
      <c r="N787" t="s">
        <v>46</v>
      </c>
    </row>
    <row r="788" spans="1:14" x14ac:dyDescent="0.2">
      <c r="A788">
        <v>11034</v>
      </c>
      <c r="B788" t="s">
        <v>193</v>
      </c>
      <c r="C788">
        <v>8</v>
      </c>
      <c r="D788" s="1">
        <v>35905</v>
      </c>
      <c r="E788" s="1">
        <v>35947</v>
      </c>
      <c r="F788" s="1">
        <v>35912</v>
      </c>
      <c r="G788">
        <v>1</v>
      </c>
      <c r="H788" s="2">
        <v>40.32</v>
      </c>
      <c r="I788" t="s">
        <v>194</v>
      </c>
      <c r="J788" t="s">
        <v>195</v>
      </c>
      <c r="K788" t="s">
        <v>196</v>
      </c>
      <c r="L788" t="s">
        <v>197</v>
      </c>
      <c r="M788">
        <v>99508</v>
      </c>
      <c r="N788" t="s">
        <v>86</v>
      </c>
    </row>
    <row r="789" spans="1:14" x14ac:dyDescent="0.2">
      <c r="A789">
        <v>11035</v>
      </c>
      <c r="B789" t="s">
        <v>36</v>
      </c>
      <c r="C789">
        <v>2</v>
      </c>
      <c r="D789" s="1">
        <v>35905</v>
      </c>
      <c r="E789" s="1">
        <v>35933</v>
      </c>
      <c r="F789" s="1">
        <v>35909</v>
      </c>
      <c r="G789">
        <v>2</v>
      </c>
      <c r="H789" s="2">
        <v>0.17</v>
      </c>
      <c r="I789" t="s">
        <v>37</v>
      </c>
      <c r="J789" t="s">
        <v>38</v>
      </c>
      <c r="K789" t="s">
        <v>39</v>
      </c>
      <c r="L789" t="s">
        <v>18</v>
      </c>
      <c r="M789" t="s">
        <v>40</v>
      </c>
      <c r="N789" t="s">
        <v>41</v>
      </c>
    </row>
    <row r="790" spans="1:14" x14ac:dyDescent="0.2">
      <c r="A790">
        <v>11036</v>
      </c>
      <c r="B790" t="s">
        <v>280</v>
      </c>
      <c r="C790">
        <v>8</v>
      </c>
      <c r="D790" s="1">
        <v>35905</v>
      </c>
      <c r="E790" s="1">
        <v>35933</v>
      </c>
      <c r="F790" s="1">
        <v>35907</v>
      </c>
      <c r="G790">
        <v>3</v>
      </c>
      <c r="H790" s="2">
        <v>149.47</v>
      </c>
      <c r="I790" t="s">
        <v>281</v>
      </c>
      <c r="J790" t="s">
        <v>282</v>
      </c>
      <c r="K790" t="s">
        <v>283</v>
      </c>
      <c r="L790" t="s">
        <v>18</v>
      </c>
      <c r="M790">
        <v>52066</v>
      </c>
      <c r="N790" t="s">
        <v>24</v>
      </c>
    </row>
    <row r="791" spans="1:14" x14ac:dyDescent="0.2">
      <c r="A791">
        <v>11037</v>
      </c>
      <c r="B791" t="s">
        <v>189</v>
      </c>
      <c r="C791">
        <v>7</v>
      </c>
      <c r="D791" s="1">
        <v>35906</v>
      </c>
      <c r="E791" s="1">
        <v>35934</v>
      </c>
      <c r="F791" s="1">
        <v>35912</v>
      </c>
      <c r="G791">
        <v>1</v>
      </c>
      <c r="H791" s="2">
        <v>3.2</v>
      </c>
      <c r="I791" t="s">
        <v>190</v>
      </c>
      <c r="J791" t="s">
        <v>191</v>
      </c>
      <c r="K791" t="s">
        <v>192</v>
      </c>
      <c r="L791" t="s">
        <v>18</v>
      </c>
      <c r="M791">
        <v>41101</v>
      </c>
      <c r="N791" t="s">
        <v>150</v>
      </c>
    </row>
    <row r="792" spans="1:14" x14ac:dyDescent="0.2">
      <c r="A792">
        <v>11038</v>
      </c>
      <c r="B792" t="s">
        <v>36</v>
      </c>
      <c r="C792">
        <v>1</v>
      </c>
      <c r="D792" s="1">
        <v>35906</v>
      </c>
      <c r="E792" s="1">
        <v>35934</v>
      </c>
      <c r="F792" s="1">
        <v>35915</v>
      </c>
      <c r="G792">
        <v>2</v>
      </c>
      <c r="H792" s="2">
        <v>29.59</v>
      </c>
      <c r="I792" t="s">
        <v>37</v>
      </c>
      <c r="J792" t="s">
        <v>38</v>
      </c>
      <c r="K792" t="s">
        <v>39</v>
      </c>
      <c r="L792" t="s">
        <v>18</v>
      </c>
      <c r="M792" t="s">
        <v>40</v>
      </c>
      <c r="N792" t="s">
        <v>41</v>
      </c>
    </row>
    <row r="793" spans="1:14" x14ac:dyDescent="0.2">
      <c r="A793">
        <v>11039</v>
      </c>
      <c r="B793" t="s">
        <v>324</v>
      </c>
      <c r="C793">
        <v>1</v>
      </c>
      <c r="D793" s="1">
        <v>35906</v>
      </c>
      <c r="E793" s="1">
        <v>35934</v>
      </c>
      <c r="F793" s="1" t="s">
        <v>18</v>
      </c>
      <c r="G793">
        <v>2</v>
      </c>
      <c r="H793" s="2">
        <v>65</v>
      </c>
      <c r="I793" t="s">
        <v>325</v>
      </c>
      <c r="J793" t="s">
        <v>326</v>
      </c>
      <c r="K793" t="s">
        <v>327</v>
      </c>
      <c r="L793" t="s">
        <v>328</v>
      </c>
      <c r="M793">
        <v>4980</v>
      </c>
      <c r="N793" t="s">
        <v>62</v>
      </c>
    </row>
    <row r="794" spans="1:14" x14ac:dyDescent="0.2">
      <c r="A794">
        <v>11040</v>
      </c>
      <c r="B794" t="s">
        <v>374</v>
      </c>
      <c r="C794">
        <v>4</v>
      </c>
      <c r="D794" s="1">
        <v>35907</v>
      </c>
      <c r="E794" s="1">
        <v>35935</v>
      </c>
      <c r="F794" s="1" t="s">
        <v>18</v>
      </c>
      <c r="G794">
        <v>3</v>
      </c>
      <c r="H794" s="2">
        <v>18.84</v>
      </c>
      <c r="I794" t="s">
        <v>375</v>
      </c>
      <c r="J794" t="s">
        <v>376</v>
      </c>
      <c r="K794" t="s">
        <v>377</v>
      </c>
      <c r="L794" t="s">
        <v>202</v>
      </c>
      <c r="M794">
        <v>97403</v>
      </c>
      <c r="N794" t="s">
        <v>86</v>
      </c>
    </row>
    <row r="795" spans="1:14" x14ac:dyDescent="0.2">
      <c r="A795">
        <v>11041</v>
      </c>
      <c r="B795" t="s">
        <v>42</v>
      </c>
      <c r="C795">
        <v>3</v>
      </c>
      <c r="D795" s="1">
        <v>35907</v>
      </c>
      <c r="E795" s="1">
        <v>35935</v>
      </c>
      <c r="F795" s="1">
        <v>35913</v>
      </c>
      <c r="G795">
        <v>2</v>
      </c>
      <c r="H795" s="2">
        <v>48.22</v>
      </c>
      <c r="I795" t="s">
        <v>43</v>
      </c>
      <c r="J795" t="s">
        <v>44</v>
      </c>
      <c r="K795" t="s">
        <v>45</v>
      </c>
      <c r="L795" t="s">
        <v>18</v>
      </c>
      <c r="M795">
        <v>3012</v>
      </c>
      <c r="N795" t="s">
        <v>46</v>
      </c>
    </row>
    <row r="796" spans="1:14" x14ac:dyDescent="0.2">
      <c r="A796">
        <v>11042</v>
      </c>
      <c r="B796" t="s">
        <v>170</v>
      </c>
      <c r="C796">
        <v>2</v>
      </c>
      <c r="D796" s="1">
        <v>35907</v>
      </c>
      <c r="E796" s="1">
        <v>35921</v>
      </c>
      <c r="F796" s="1">
        <v>35916</v>
      </c>
      <c r="G796">
        <v>1</v>
      </c>
      <c r="H796" s="2">
        <v>29.99</v>
      </c>
      <c r="I796" t="s">
        <v>171</v>
      </c>
      <c r="J796" t="s">
        <v>172</v>
      </c>
      <c r="K796" t="s">
        <v>173</v>
      </c>
      <c r="L796" t="s">
        <v>55</v>
      </c>
      <c r="M796" t="s">
        <v>174</v>
      </c>
      <c r="N796" t="s">
        <v>31</v>
      </c>
    </row>
    <row r="797" spans="1:14" x14ac:dyDescent="0.2">
      <c r="A797">
        <v>11043</v>
      </c>
      <c r="B797" t="s">
        <v>409</v>
      </c>
      <c r="C797">
        <v>5</v>
      </c>
      <c r="D797" s="1">
        <v>35907</v>
      </c>
      <c r="E797" s="1">
        <v>35935</v>
      </c>
      <c r="F797" s="1">
        <v>35914</v>
      </c>
      <c r="G797">
        <v>2</v>
      </c>
      <c r="H797" s="2">
        <v>8.8000000000000007</v>
      </c>
      <c r="I797" t="s">
        <v>410</v>
      </c>
      <c r="J797" t="s">
        <v>411</v>
      </c>
      <c r="K797" t="s">
        <v>412</v>
      </c>
      <c r="L797" t="s">
        <v>18</v>
      </c>
      <c r="M797">
        <v>75016</v>
      </c>
      <c r="N797" t="s">
        <v>19</v>
      </c>
    </row>
    <row r="798" spans="1:14" x14ac:dyDescent="0.2">
      <c r="A798">
        <v>11044</v>
      </c>
      <c r="B798" t="s">
        <v>303</v>
      </c>
      <c r="C798">
        <v>4</v>
      </c>
      <c r="D798" s="1">
        <v>35908</v>
      </c>
      <c r="E798" s="1">
        <v>35936</v>
      </c>
      <c r="F798" s="1">
        <v>35916</v>
      </c>
      <c r="G798">
        <v>1</v>
      </c>
      <c r="H798" s="2">
        <v>8.7200000000000006</v>
      </c>
      <c r="I798" t="s">
        <v>304</v>
      </c>
      <c r="J798" t="s">
        <v>305</v>
      </c>
      <c r="K798" t="s">
        <v>306</v>
      </c>
      <c r="L798" t="s">
        <v>18</v>
      </c>
      <c r="M798" t="s">
        <v>307</v>
      </c>
      <c r="N798" t="s">
        <v>308</v>
      </c>
    </row>
    <row r="799" spans="1:14" x14ac:dyDescent="0.2">
      <c r="A799">
        <v>11045</v>
      </c>
      <c r="B799" t="s">
        <v>318</v>
      </c>
      <c r="C799">
        <v>6</v>
      </c>
      <c r="D799" s="1">
        <v>35908</v>
      </c>
      <c r="E799" s="1">
        <v>35936</v>
      </c>
      <c r="F799" s="1" t="s">
        <v>18</v>
      </c>
      <c r="G799">
        <v>2</v>
      </c>
      <c r="H799" s="2">
        <v>70.58</v>
      </c>
      <c r="I799" t="s">
        <v>319</v>
      </c>
      <c r="J799" t="s">
        <v>320</v>
      </c>
      <c r="K799" t="s">
        <v>321</v>
      </c>
      <c r="L799" t="s">
        <v>322</v>
      </c>
      <c r="M799" t="s">
        <v>323</v>
      </c>
      <c r="N799" t="s">
        <v>249</v>
      </c>
    </row>
    <row r="800" spans="1:14" x14ac:dyDescent="0.2">
      <c r="A800">
        <v>11046</v>
      </c>
      <c r="B800" t="s">
        <v>185</v>
      </c>
      <c r="C800">
        <v>8</v>
      </c>
      <c r="D800" s="1">
        <v>35908</v>
      </c>
      <c r="E800" s="1">
        <v>35936</v>
      </c>
      <c r="F800" s="1">
        <v>35909</v>
      </c>
      <c r="G800">
        <v>2</v>
      </c>
      <c r="H800" s="2">
        <v>71.64</v>
      </c>
      <c r="I800" t="s">
        <v>186</v>
      </c>
      <c r="J800" t="s">
        <v>187</v>
      </c>
      <c r="K800" t="s">
        <v>188</v>
      </c>
      <c r="L800" t="s">
        <v>18</v>
      </c>
      <c r="M800">
        <v>70563</v>
      </c>
      <c r="N800" t="s">
        <v>24</v>
      </c>
    </row>
    <row r="801" spans="1:14" x14ac:dyDescent="0.2">
      <c r="A801">
        <v>11047</v>
      </c>
      <c r="B801" t="s">
        <v>284</v>
      </c>
      <c r="C801">
        <v>7</v>
      </c>
      <c r="D801" s="1">
        <v>35909</v>
      </c>
      <c r="E801" s="1">
        <v>35937</v>
      </c>
      <c r="F801" s="1">
        <v>35916</v>
      </c>
      <c r="G801">
        <v>3</v>
      </c>
      <c r="H801" s="2">
        <v>46.62</v>
      </c>
      <c r="I801" t="s">
        <v>285</v>
      </c>
      <c r="J801" t="s">
        <v>286</v>
      </c>
      <c r="K801" t="s">
        <v>167</v>
      </c>
      <c r="L801" t="s">
        <v>18</v>
      </c>
      <c r="M801" t="s">
        <v>287</v>
      </c>
      <c r="N801" t="s">
        <v>169</v>
      </c>
    </row>
    <row r="802" spans="1:14" x14ac:dyDescent="0.2">
      <c r="A802">
        <v>11048</v>
      </c>
      <c r="B802" t="s">
        <v>318</v>
      </c>
      <c r="C802">
        <v>7</v>
      </c>
      <c r="D802" s="1">
        <v>35909</v>
      </c>
      <c r="E802" s="1">
        <v>35937</v>
      </c>
      <c r="F802" s="1">
        <v>35915</v>
      </c>
      <c r="G802">
        <v>3</v>
      </c>
      <c r="H802" s="2">
        <v>24.12</v>
      </c>
      <c r="I802" t="s">
        <v>319</v>
      </c>
      <c r="J802" t="s">
        <v>320</v>
      </c>
      <c r="K802" t="s">
        <v>321</v>
      </c>
      <c r="L802" t="s">
        <v>322</v>
      </c>
      <c r="M802" t="s">
        <v>323</v>
      </c>
      <c r="N802" t="s">
        <v>249</v>
      </c>
    </row>
    <row r="803" spans="1:14" x14ac:dyDescent="0.2">
      <c r="A803">
        <v>11049</v>
      </c>
      <c r="B803" t="s">
        <v>342</v>
      </c>
      <c r="C803">
        <v>3</v>
      </c>
      <c r="D803" s="1">
        <v>35909</v>
      </c>
      <c r="E803" s="1">
        <v>35937</v>
      </c>
      <c r="F803" s="1">
        <v>35919</v>
      </c>
      <c r="G803">
        <v>1</v>
      </c>
      <c r="H803" s="2">
        <v>8.34</v>
      </c>
      <c r="I803" t="s">
        <v>343</v>
      </c>
      <c r="J803" t="s">
        <v>344</v>
      </c>
      <c r="K803" t="s">
        <v>345</v>
      </c>
      <c r="L803" t="s">
        <v>55</v>
      </c>
      <c r="M803" t="s">
        <v>346</v>
      </c>
      <c r="N803" t="s">
        <v>31</v>
      </c>
    </row>
    <row r="804" spans="1:14" x14ac:dyDescent="0.2">
      <c r="A804">
        <v>11050</v>
      </c>
      <c r="B804" t="s">
        <v>87</v>
      </c>
      <c r="C804">
        <v>8</v>
      </c>
      <c r="D804" s="1">
        <v>35912</v>
      </c>
      <c r="E804" s="1">
        <v>35940</v>
      </c>
      <c r="F804" s="1">
        <v>35920</v>
      </c>
      <c r="G804">
        <v>2</v>
      </c>
      <c r="H804" s="2">
        <v>59.41</v>
      </c>
      <c r="I804" t="s">
        <v>88</v>
      </c>
      <c r="J804" t="s">
        <v>89</v>
      </c>
      <c r="K804" t="s">
        <v>90</v>
      </c>
      <c r="L804" t="s">
        <v>18</v>
      </c>
      <c r="M804" t="s">
        <v>91</v>
      </c>
      <c r="N804" t="s">
        <v>92</v>
      </c>
    </row>
    <row r="805" spans="1:14" x14ac:dyDescent="0.2">
      <c r="A805">
        <v>11051</v>
      </c>
      <c r="B805" t="s">
        <v>262</v>
      </c>
      <c r="C805">
        <v>7</v>
      </c>
      <c r="D805" s="1">
        <v>35912</v>
      </c>
      <c r="E805" s="1">
        <v>35940</v>
      </c>
      <c r="F805" s="1" t="s">
        <v>18</v>
      </c>
      <c r="G805">
        <v>3</v>
      </c>
      <c r="H805" s="2">
        <v>2.79</v>
      </c>
      <c r="I805" t="s">
        <v>263</v>
      </c>
      <c r="J805" t="s">
        <v>264</v>
      </c>
      <c r="K805" t="s">
        <v>265</v>
      </c>
      <c r="L805" t="s">
        <v>18</v>
      </c>
      <c r="M805">
        <v>31000</v>
      </c>
      <c r="N805" t="s">
        <v>19</v>
      </c>
    </row>
    <row r="806" spans="1:14" x14ac:dyDescent="0.2">
      <c r="A806">
        <v>11052</v>
      </c>
      <c r="B806" t="s">
        <v>25</v>
      </c>
      <c r="C806">
        <v>3</v>
      </c>
      <c r="D806" s="1">
        <v>35912</v>
      </c>
      <c r="E806" s="1">
        <v>35940</v>
      </c>
      <c r="F806" s="1">
        <v>35916</v>
      </c>
      <c r="G806">
        <v>1</v>
      </c>
      <c r="H806" s="2">
        <v>67.260000000000005</v>
      </c>
      <c r="I806" t="s">
        <v>26</v>
      </c>
      <c r="J806" t="s">
        <v>27</v>
      </c>
      <c r="K806" t="s">
        <v>28</v>
      </c>
      <c r="L806" t="s">
        <v>29</v>
      </c>
      <c r="M806" t="s">
        <v>30</v>
      </c>
      <c r="N806" t="s">
        <v>31</v>
      </c>
    </row>
    <row r="807" spans="1:14" x14ac:dyDescent="0.2">
      <c r="A807">
        <v>11053</v>
      </c>
      <c r="B807" t="s">
        <v>266</v>
      </c>
      <c r="C807">
        <v>2</v>
      </c>
      <c r="D807" s="1">
        <v>35912</v>
      </c>
      <c r="E807" s="1">
        <v>35940</v>
      </c>
      <c r="F807" s="1">
        <v>35914</v>
      </c>
      <c r="G807">
        <v>2</v>
      </c>
      <c r="H807" s="2">
        <v>53.05</v>
      </c>
      <c r="I807" t="s">
        <v>267</v>
      </c>
      <c r="J807" t="s">
        <v>268</v>
      </c>
      <c r="K807" t="s">
        <v>269</v>
      </c>
      <c r="L807" t="s">
        <v>18</v>
      </c>
      <c r="M807">
        <v>5020</v>
      </c>
      <c r="N807" t="s">
        <v>67</v>
      </c>
    </row>
    <row r="808" spans="1:14" x14ac:dyDescent="0.2">
      <c r="A808">
        <v>11054</v>
      </c>
      <c r="B808" t="s">
        <v>371</v>
      </c>
      <c r="C808">
        <v>8</v>
      </c>
      <c r="D808" s="1">
        <v>35913</v>
      </c>
      <c r="E808" s="1">
        <v>35941</v>
      </c>
      <c r="F808" s="1" t="s">
        <v>18</v>
      </c>
      <c r="G808">
        <v>1</v>
      </c>
      <c r="H808" s="2">
        <v>0.33</v>
      </c>
      <c r="I808" t="s">
        <v>372</v>
      </c>
      <c r="J808" t="s">
        <v>373</v>
      </c>
      <c r="K808" t="s">
        <v>336</v>
      </c>
      <c r="L808" t="s">
        <v>18</v>
      </c>
      <c r="M808">
        <v>1010</v>
      </c>
      <c r="N808" t="s">
        <v>337</v>
      </c>
    </row>
    <row r="809" spans="1:14" x14ac:dyDescent="0.2">
      <c r="A809">
        <v>11055</v>
      </c>
      <c r="B809" t="s">
        <v>57</v>
      </c>
      <c r="C809">
        <v>7</v>
      </c>
      <c r="D809" s="1">
        <v>35913</v>
      </c>
      <c r="E809" s="1">
        <v>35941</v>
      </c>
      <c r="F809" s="1">
        <v>35920</v>
      </c>
      <c r="G809">
        <v>2</v>
      </c>
      <c r="H809" s="2">
        <v>120.92</v>
      </c>
      <c r="I809" t="s">
        <v>58</v>
      </c>
      <c r="J809" t="s">
        <v>59</v>
      </c>
      <c r="K809" t="s">
        <v>60</v>
      </c>
      <c r="L809" t="s">
        <v>61</v>
      </c>
      <c r="M809">
        <v>5022</v>
      </c>
      <c r="N809" t="s">
        <v>62</v>
      </c>
    </row>
    <row r="810" spans="1:14" x14ac:dyDescent="0.2">
      <c r="A810">
        <v>11056</v>
      </c>
      <c r="B810" t="s">
        <v>284</v>
      </c>
      <c r="C810">
        <v>8</v>
      </c>
      <c r="D810" s="1">
        <v>35913</v>
      </c>
      <c r="E810" s="1">
        <v>35927</v>
      </c>
      <c r="F810" s="1">
        <v>35916</v>
      </c>
      <c r="G810">
        <v>2</v>
      </c>
      <c r="H810" s="2">
        <v>278.95999999999998</v>
      </c>
      <c r="I810" t="s">
        <v>285</v>
      </c>
      <c r="J810" t="s">
        <v>286</v>
      </c>
      <c r="K810" t="s">
        <v>167</v>
      </c>
      <c r="L810" t="s">
        <v>18</v>
      </c>
      <c r="M810" t="s">
        <v>287</v>
      </c>
      <c r="N810" t="s">
        <v>169</v>
      </c>
    </row>
    <row r="811" spans="1:14" x14ac:dyDescent="0.2">
      <c r="A811">
        <v>11057</v>
      </c>
      <c r="B811" t="s">
        <v>367</v>
      </c>
      <c r="C811">
        <v>3</v>
      </c>
      <c r="D811" s="1">
        <v>35914</v>
      </c>
      <c r="E811" s="1">
        <v>35942</v>
      </c>
      <c r="F811" s="1">
        <v>35916</v>
      </c>
      <c r="G811">
        <v>3</v>
      </c>
      <c r="H811" s="2">
        <v>4.13</v>
      </c>
      <c r="I811" t="s">
        <v>368</v>
      </c>
      <c r="J811" t="s">
        <v>369</v>
      </c>
      <c r="K811" t="s">
        <v>167</v>
      </c>
      <c r="L811" t="s">
        <v>18</v>
      </c>
      <c r="M811" t="s">
        <v>370</v>
      </c>
      <c r="N811" t="s">
        <v>169</v>
      </c>
    </row>
    <row r="812" spans="1:14" x14ac:dyDescent="0.2">
      <c r="A812">
        <v>11058</v>
      </c>
      <c r="B812" t="s">
        <v>363</v>
      </c>
      <c r="C812">
        <v>9</v>
      </c>
      <c r="D812" s="1">
        <v>35914</v>
      </c>
      <c r="E812" s="1">
        <v>35942</v>
      </c>
      <c r="F812" s="1" t="s">
        <v>18</v>
      </c>
      <c r="G812">
        <v>3</v>
      </c>
      <c r="H812" s="2">
        <v>31.14</v>
      </c>
      <c r="I812" t="s">
        <v>364</v>
      </c>
      <c r="J812" t="s">
        <v>365</v>
      </c>
      <c r="K812" t="s">
        <v>366</v>
      </c>
      <c r="L812" t="s">
        <v>18</v>
      </c>
      <c r="M812">
        <v>68306</v>
      </c>
      <c r="N812" t="s">
        <v>24</v>
      </c>
    </row>
    <row r="813" spans="1:14" x14ac:dyDescent="0.2">
      <c r="A813">
        <v>11059</v>
      </c>
      <c r="B813" t="s">
        <v>156</v>
      </c>
      <c r="C813">
        <v>2</v>
      </c>
      <c r="D813" s="1">
        <v>35914</v>
      </c>
      <c r="E813" s="1">
        <v>35956</v>
      </c>
      <c r="F813" s="1" t="s">
        <v>18</v>
      </c>
      <c r="G813">
        <v>2</v>
      </c>
      <c r="H813" s="2">
        <v>85.8</v>
      </c>
      <c r="I813" t="s">
        <v>157</v>
      </c>
      <c r="J813" t="s">
        <v>158</v>
      </c>
      <c r="K813" t="s">
        <v>28</v>
      </c>
      <c r="L813" t="s">
        <v>29</v>
      </c>
      <c r="M813" t="s">
        <v>159</v>
      </c>
      <c r="N813" t="s">
        <v>31</v>
      </c>
    </row>
    <row r="814" spans="1:14" x14ac:dyDescent="0.2">
      <c r="A814">
        <v>11060</v>
      </c>
      <c r="B814" t="s">
        <v>338</v>
      </c>
      <c r="C814">
        <v>2</v>
      </c>
      <c r="D814" s="1">
        <v>35915</v>
      </c>
      <c r="E814" s="1">
        <v>35943</v>
      </c>
      <c r="F814" s="1">
        <v>35919</v>
      </c>
      <c r="G814">
        <v>2</v>
      </c>
      <c r="H814" s="2">
        <v>10.98</v>
      </c>
      <c r="I814" t="s">
        <v>339</v>
      </c>
      <c r="J814" t="s">
        <v>340</v>
      </c>
      <c r="K814" t="s">
        <v>341</v>
      </c>
      <c r="L814" t="s">
        <v>18</v>
      </c>
      <c r="M814">
        <v>10100</v>
      </c>
      <c r="N814" t="s">
        <v>129</v>
      </c>
    </row>
    <row r="815" spans="1:14" x14ac:dyDescent="0.2">
      <c r="A815">
        <v>11061</v>
      </c>
      <c r="B815" t="s">
        <v>374</v>
      </c>
      <c r="C815">
        <v>4</v>
      </c>
      <c r="D815" s="1">
        <v>35915</v>
      </c>
      <c r="E815" s="1">
        <v>35957</v>
      </c>
      <c r="F815" s="1" t="s">
        <v>18</v>
      </c>
      <c r="G815">
        <v>3</v>
      </c>
      <c r="H815" s="2">
        <v>14.01</v>
      </c>
      <c r="I815" t="s">
        <v>375</v>
      </c>
      <c r="J815" t="s">
        <v>376</v>
      </c>
      <c r="K815" t="s">
        <v>377</v>
      </c>
      <c r="L815" t="s">
        <v>202</v>
      </c>
      <c r="M815">
        <v>97403</v>
      </c>
      <c r="N815" t="s">
        <v>86</v>
      </c>
    </row>
    <row r="816" spans="1:14" x14ac:dyDescent="0.2">
      <c r="A816">
        <v>11062</v>
      </c>
      <c r="B816" t="s">
        <v>160</v>
      </c>
      <c r="C816">
        <v>4</v>
      </c>
      <c r="D816" s="1">
        <v>35915</v>
      </c>
      <c r="E816" s="1">
        <v>35943</v>
      </c>
      <c r="F816" s="1" t="s">
        <v>18</v>
      </c>
      <c r="G816">
        <v>2</v>
      </c>
      <c r="H816" s="2">
        <v>29.93</v>
      </c>
      <c r="I816" t="s">
        <v>161</v>
      </c>
      <c r="J816" t="s">
        <v>162</v>
      </c>
      <c r="K816" t="s">
        <v>163</v>
      </c>
      <c r="L816" t="s">
        <v>18</v>
      </c>
      <c r="M816">
        <v>42100</v>
      </c>
      <c r="N816" t="s">
        <v>129</v>
      </c>
    </row>
    <row r="817" spans="1:14" x14ac:dyDescent="0.2">
      <c r="A817">
        <v>11063</v>
      </c>
      <c r="B817" t="s">
        <v>179</v>
      </c>
      <c r="C817">
        <v>3</v>
      </c>
      <c r="D817" s="1">
        <v>35915</v>
      </c>
      <c r="E817" s="1">
        <v>35943</v>
      </c>
      <c r="F817" s="1">
        <v>35921</v>
      </c>
      <c r="G817">
        <v>2</v>
      </c>
      <c r="H817" s="2">
        <v>81.73</v>
      </c>
      <c r="I817" t="s">
        <v>180</v>
      </c>
      <c r="J817" t="s">
        <v>181</v>
      </c>
      <c r="K817" t="s">
        <v>182</v>
      </c>
      <c r="L817" t="s">
        <v>183</v>
      </c>
      <c r="M817" t="s">
        <v>18</v>
      </c>
      <c r="N817" t="s">
        <v>184</v>
      </c>
    </row>
    <row r="818" spans="1:14" x14ac:dyDescent="0.2">
      <c r="A818">
        <v>11064</v>
      </c>
      <c r="B818" t="s">
        <v>226</v>
      </c>
      <c r="C818">
        <v>1</v>
      </c>
      <c r="D818" s="1">
        <v>35916</v>
      </c>
      <c r="E818" s="1">
        <v>35944</v>
      </c>
      <c r="F818" s="1">
        <v>35919</v>
      </c>
      <c r="G818">
        <v>1</v>
      </c>
      <c r="H818" s="2">
        <v>30.09</v>
      </c>
      <c r="I818" t="s">
        <v>227</v>
      </c>
      <c r="J818" t="s">
        <v>228</v>
      </c>
      <c r="K818" t="s">
        <v>229</v>
      </c>
      <c r="L818" t="s">
        <v>230</v>
      </c>
      <c r="M818">
        <v>83720</v>
      </c>
      <c r="N818" t="s">
        <v>86</v>
      </c>
    </row>
    <row r="819" spans="1:14" x14ac:dyDescent="0.2">
      <c r="A819">
        <v>11065</v>
      </c>
      <c r="B819" t="s">
        <v>151</v>
      </c>
      <c r="C819">
        <v>8</v>
      </c>
      <c r="D819" s="1">
        <v>35916</v>
      </c>
      <c r="E819" s="1">
        <v>35944</v>
      </c>
      <c r="F819" s="1" t="s">
        <v>18</v>
      </c>
      <c r="G819">
        <v>1</v>
      </c>
      <c r="H819" s="2">
        <v>12.91</v>
      </c>
      <c r="I819" t="s">
        <v>152</v>
      </c>
      <c r="J819" t="s">
        <v>153</v>
      </c>
      <c r="K819" t="s">
        <v>154</v>
      </c>
      <c r="L819" t="s">
        <v>155</v>
      </c>
      <c r="M819">
        <v>3508</v>
      </c>
      <c r="N819" t="s">
        <v>62</v>
      </c>
    </row>
    <row r="820" spans="1:14" x14ac:dyDescent="0.2">
      <c r="A820">
        <v>11066</v>
      </c>
      <c r="B820" t="s">
        <v>111</v>
      </c>
      <c r="C820">
        <v>7</v>
      </c>
      <c r="D820" s="1">
        <v>35916</v>
      </c>
      <c r="E820" s="1">
        <v>35944</v>
      </c>
      <c r="F820" s="1">
        <v>35919</v>
      </c>
      <c r="G820">
        <v>2</v>
      </c>
      <c r="H820" s="2">
        <v>44.72</v>
      </c>
      <c r="I820" t="s">
        <v>112</v>
      </c>
      <c r="J820" t="s">
        <v>113</v>
      </c>
      <c r="K820" t="s">
        <v>114</v>
      </c>
      <c r="L820" t="s">
        <v>115</v>
      </c>
      <c r="M820">
        <v>98124</v>
      </c>
      <c r="N820" t="s">
        <v>86</v>
      </c>
    </row>
    <row r="821" spans="1:14" x14ac:dyDescent="0.2">
      <c r="A821">
        <v>11067</v>
      </c>
      <c r="B821" t="s">
        <v>280</v>
      </c>
      <c r="C821">
        <v>1</v>
      </c>
      <c r="D821" s="1">
        <v>35919</v>
      </c>
      <c r="E821" s="1">
        <v>35933</v>
      </c>
      <c r="F821" s="1">
        <v>35921</v>
      </c>
      <c r="G821">
        <v>2</v>
      </c>
      <c r="H821" s="2">
        <v>7.98</v>
      </c>
      <c r="I821" t="s">
        <v>281</v>
      </c>
      <c r="J821" t="s">
        <v>282</v>
      </c>
      <c r="K821" t="s">
        <v>283</v>
      </c>
      <c r="L821" t="s">
        <v>18</v>
      </c>
      <c r="M821">
        <v>52066</v>
      </c>
      <c r="N821" t="s">
        <v>24</v>
      </c>
    </row>
    <row r="822" spans="1:14" x14ac:dyDescent="0.2">
      <c r="A822">
        <v>11068</v>
      </c>
      <c r="B822" t="s">
        <v>299</v>
      </c>
      <c r="C822">
        <v>8</v>
      </c>
      <c r="D822" s="1">
        <v>35919</v>
      </c>
      <c r="E822" s="1">
        <v>35947</v>
      </c>
      <c r="F822" s="1" t="s">
        <v>18</v>
      </c>
      <c r="G822">
        <v>2</v>
      </c>
      <c r="H822" s="2">
        <v>81.75</v>
      </c>
      <c r="I822" t="s">
        <v>300</v>
      </c>
      <c r="J822" t="s">
        <v>301</v>
      </c>
      <c r="K822" t="s">
        <v>173</v>
      </c>
      <c r="L822" t="s">
        <v>55</v>
      </c>
      <c r="M822" t="s">
        <v>302</v>
      </c>
      <c r="N822" t="s">
        <v>31</v>
      </c>
    </row>
    <row r="823" spans="1:14" x14ac:dyDescent="0.2">
      <c r="A823">
        <v>11069</v>
      </c>
      <c r="B823" t="s">
        <v>130</v>
      </c>
      <c r="C823">
        <v>1</v>
      </c>
      <c r="D823" s="1">
        <v>35919</v>
      </c>
      <c r="E823" s="1">
        <v>35947</v>
      </c>
      <c r="F823" s="1">
        <v>35921</v>
      </c>
      <c r="G823">
        <v>2</v>
      </c>
      <c r="H823" s="2">
        <v>15.67</v>
      </c>
      <c r="I823" t="s">
        <v>131</v>
      </c>
      <c r="J823" t="s">
        <v>132</v>
      </c>
      <c r="K823" t="s">
        <v>71</v>
      </c>
      <c r="L823" t="s">
        <v>18</v>
      </c>
      <c r="M823">
        <v>5033</v>
      </c>
      <c r="N823" t="s">
        <v>72</v>
      </c>
    </row>
    <row r="824" spans="1:14" x14ac:dyDescent="0.2">
      <c r="A824">
        <v>11070</v>
      </c>
      <c r="B824" t="s">
        <v>142</v>
      </c>
      <c r="C824">
        <v>2</v>
      </c>
      <c r="D824" s="1">
        <v>35920</v>
      </c>
      <c r="E824" s="1">
        <v>35948</v>
      </c>
      <c r="F824" s="1" t="s">
        <v>18</v>
      </c>
      <c r="G824">
        <v>1</v>
      </c>
      <c r="H824" s="2">
        <v>136</v>
      </c>
      <c r="I824" t="s">
        <v>143</v>
      </c>
      <c r="J824" t="s">
        <v>144</v>
      </c>
      <c r="K824" t="s">
        <v>145</v>
      </c>
      <c r="L824" t="s">
        <v>18</v>
      </c>
      <c r="M824">
        <v>60528</v>
      </c>
      <c r="N824" t="s">
        <v>24</v>
      </c>
    </row>
    <row r="825" spans="1:14" x14ac:dyDescent="0.2">
      <c r="A825">
        <v>11071</v>
      </c>
      <c r="B825" t="s">
        <v>151</v>
      </c>
      <c r="C825">
        <v>1</v>
      </c>
      <c r="D825" s="1">
        <v>35920</v>
      </c>
      <c r="E825" s="1">
        <v>35948</v>
      </c>
      <c r="F825" s="1" t="s">
        <v>18</v>
      </c>
      <c r="G825">
        <v>1</v>
      </c>
      <c r="H825" s="2">
        <v>0.93</v>
      </c>
      <c r="I825" t="s">
        <v>152</v>
      </c>
      <c r="J825" t="s">
        <v>153</v>
      </c>
      <c r="K825" t="s">
        <v>154</v>
      </c>
      <c r="L825" t="s">
        <v>155</v>
      </c>
      <c r="M825">
        <v>3508</v>
      </c>
      <c r="N825" t="s">
        <v>62</v>
      </c>
    </row>
    <row r="826" spans="1:14" x14ac:dyDescent="0.2">
      <c r="A826">
        <v>11072</v>
      </c>
      <c r="B826" t="s">
        <v>63</v>
      </c>
      <c r="C826">
        <v>4</v>
      </c>
      <c r="D826" s="1">
        <v>35920</v>
      </c>
      <c r="E826" s="1">
        <v>35948</v>
      </c>
      <c r="F826" s="1" t="s">
        <v>18</v>
      </c>
      <c r="G826">
        <v>2</v>
      </c>
      <c r="H826" s="2">
        <v>258.64</v>
      </c>
      <c r="I826" t="s">
        <v>64</v>
      </c>
      <c r="J826" t="s">
        <v>65</v>
      </c>
      <c r="K826" t="s">
        <v>66</v>
      </c>
      <c r="L826" t="s">
        <v>18</v>
      </c>
      <c r="M826">
        <v>8010</v>
      </c>
      <c r="N826" t="s">
        <v>67</v>
      </c>
    </row>
    <row r="827" spans="1:14" x14ac:dyDescent="0.2">
      <c r="A827">
        <v>11073</v>
      </c>
      <c r="B827" t="s">
        <v>219</v>
      </c>
      <c r="C827">
        <v>2</v>
      </c>
      <c r="D827" s="1">
        <v>35920</v>
      </c>
      <c r="E827" s="1">
        <v>35948</v>
      </c>
      <c r="F827" s="1" t="s">
        <v>18</v>
      </c>
      <c r="G827">
        <v>2</v>
      </c>
      <c r="H827" s="2">
        <v>24.95</v>
      </c>
      <c r="I827" t="s">
        <v>220</v>
      </c>
      <c r="J827" t="s">
        <v>221</v>
      </c>
      <c r="K827" t="s">
        <v>71</v>
      </c>
      <c r="L827" t="s">
        <v>18</v>
      </c>
      <c r="M827">
        <v>5033</v>
      </c>
      <c r="N827" t="s">
        <v>72</v>
      </c>
    </row>
    <row r="828" spans="1:14" x14ac:dyDescent="0.2">
      <c r="A828">
        <v>11074</v>
      </c>
      <c r="B828" t="s">
        <v>253</v>
      </c>
      <c r="C828">
        <v>7</v>
      </c>
      <c r="D828" s="1">
        <v>35921</v>
      </c>
      <c r="E828" s="1">
        <v>35949</v>
      </c>
      <c r="F828" s="1" t="s">
        <v>18</v>
      </c>
      <c r="G828">
        <v>2</v>
      </c>
      <c r="H828" s="2">
        <v>18.440000000000001</v>
      </c>
      <c r="I828" t="s">
        <v>254</v>
      </c>
      <c r="J828" t="s">
        <v>255</v>
      </c>
      <c r="K828" t="s">
        <v>256</v>
      </c>
      <c r="L828" t="s">
        <v>18</v>
      </c>
      <c r="M828">
        <v>1734</v>
      </c>
      <c r="N828" t="s">
        <v>257</v>
      </c>
    </row>
    <row r="829" spans="1:14" x14ac:dyDescent="0.2">
      <c r="A829">
        <v>11075</v>
      </c>
      <c r="B829" t="s">
        <v>47</v>
      </c>
      <c r="C829">
        <v>8</v>
      </c>
      <c r="D829" s="1">
        <v>35921</v>
      </c>
      <c r="E829" s="1">
        <v>35949</v>
      </c>
      <c r="F829" s="1" t="s">
        <v>18</v>
      </c>
      <c r="G829">
        <v>2</v>
      </c>
      <c r="H829" s="2">
        <v>6.19</v>
      </c>
      <c r="I829" t="s">
        <v>48</v>
      </c>
      <c r="J829" t="s">
        <v>49</v>
      </c>
      <c r="K829" t="s">
        <v>50</v>
      </c>
      <c r="L829" t="s">
        <v>18</v>
      </c>
      <c r="M829">
        <v>1204</v>
      </c>
      <c r="N829" t="s">
        <v>46</v>
      </c>
    </row>
    <row r="830" spans="1:14" x14ac:dyDescent="0.2">
      <c r="A830">
        <v>11076</v>
      </c>
      <c r="B830" t="s">
        <v>239</v>
      </c>
      <c r="C830">
        <v>4</v>
      </c>
      <c r="D830" s="1">
        <v>35921</v>
      </c>
      <c r="E830" s="1">
        <v>35949</v>
      </c>
      <c r="F830" s="1" t="s">
        <v>18</v>
      </c>
      <c r="G830">
        <v>2</v>
      </c>
      <c r="H830" s="2">
        <v>38.28</v>
      </c>
      <c r="I830" t="s">
        <v>240</v>
      </c>
      <c r="J830" t="s">
        <v>241</v>
      </c>
      <c r="K830" t="s">
        <v>242</v>
      </c>
      <c r="L830" t="s">
        <v>18</v>
      </c>
      <c r="M830">
        <v>13008</v>
      </c>
      <c r="N830" t="s">
        <v>19</v>
      </c>
    </row>
    <row r="831" spans="1:14" x14ac:dyDescent="0.2">
      <c r="A831">
        <v>11077</v>
      </c>
      <c r="B831" t="s">
        <v>81</v>
      </c>
      <c r="C831">
        <v>1</v>
      </c>
      <c r="D831" s="1">
        <v>35921</v>
      </c>
      <c r="E831" s="1">
        <v>35949</v>
      </c>
      <c r="F831" s="1" t="s">
        <v>18</v>
      </c>
      <c r="G831">
        <v>2</v>
      </c>
      <c r="H831" s="2">
        <v>8.5299999999999994</v>
      </c>
      <c r="I831" t="s">
        <v>82</v>
      </c>
      <c r="J831" t="s">
        <v>83</v>
      </c>
      <c r="K831" t="s">
        <v>84</v>
      </c>
      <c r="L831" t="s">
        <v>85</v>
      </c>
      <c r="M831">
        <v>87110</v>
      </c>
      <c r="N831" t="s">
        <v>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7F34F-9786-9646-B5F2-35957883936A}">
  <sheetPr codeName="Hoja2"/>
  <dimension ref="A1:E2156"/>
  <sheetViews>
    <sheetView workbookViewId="0">
      <selection activeCell="D20" sqref="D20"/>
    </sheetView>
  </sheetViews>
  <sheetFormatPr baseColWidth="10" defaultRowHeight="16" x14ac:dyDescent="0.2"/>
  <cols>
    <col min="2" max="2" width="11.6640625" customWidth="1"/>
    <col min="3" max="3" width="11.6640625" style="2" customWidth="1"/>
    <col min="4" max="4" width="10.83203125" style="2"/>
    <col min="5" max="5" width="10.83203125" style="3"/>
  </cols>
  <sheetData>
    <row r="1" spans="1:5" x14ac:dyDescent="0.2">
      <c r="A1" s="4" t="s">
        <v>0</v>
      </c>
      <c r="B1" s="4" t="s">
        <v>417</v>
      </c>
      <c r="C1" s="4" t="s">
        <v>420</v>
      </c>
      <c r="D1" s="4" t="s">
        <v>419</v>
      </c>
      <c r="E1" s="4" t="s">
        <v>418</v>
      </c>
    </row>
    <row r="2" spans="1:5" x14ac:dyDescent="0.2">
      <c r="A2" s="4">
        <v>10248</v>
      </c>
      <c r="B2" s="5">
        <v>11</v>
      </c>
      <c r="C2" s="6">
        <v>14</v>
      </c>
      <c r="D2" s="6">
        <v>12</v>
      </c>
      <c r="E2" s="7">
        <v>0</v>
      </c>
    </row>
    <row r="3" spans="1:5" x14ac:dyDescent="0.2">
      <c r="A3" s="4">
        <v>10248</v>
      </c>
      <c r="B3" s="5">
        <v>42</v>
      </c>
      <c r="C3" s="6">
        <v>9.8000000000000007</v>
      </c>
      <c r="D3" s="6">
        <v>10</v>
      </c>
      <c r="E3" s="7">
        <v>0</v>
      </c>
    </row>
    <row r="4" spans="1:5" x14ac:dyDescent="0.2">
      <c r="A4" s="4">
        <v>10248</v>
      </c>
      <c r="B4" s="5">
        <v>72</v>
      </c>
      <c r="C4" s="6">
        <v>34.799999999999997</v>
      </c>
      <c r="D4" s="6">
        <v>5</v>
      </c>
      <c r="E4" s="7">
        <v>0</v>
      </c>
    </row>
    <row r="5" spans="1:5" x14ac:dyDescent="0.2">
      <c r="A5" s="4">
        <v>10249</v>
      </c>
      <c r="B5" s="5">
        <v>14</v>
      </c>
      <c r="C5" s="6">
        <v>18.600000000000001</v>
      </c>
      <c r="D5" s="6">
        <v>9</v>
      </c>
      <c r="E5" s="7">
        <v>0</v>
      </c>
    </row>
    <row r="6" spans="1:5" x14ac:dyDescent="0.2">
      <c r="A6" s="4">
        <v>10249</v>
      </c>
      <c r="B6" s="5">
        <v>51</v>
      </c>
      <c r="C6" s="6">
        <v>42.4</v>
      </c>
      <c r="D6" s="6">
        <v>40</v>
      </c>
      <c r="E6" s="7">
        <v>0</v>
      </c>
    </row>
    <row r="7" spans="1:5" x14ac:dyDescent="0.2">
      <c r="A7" s="4">
        <v>10250</v>
      </c>
      <c r="B7" s="5">
        <v>41</v>
      </c>
      <c r="C7" s="6">
        <v>7.7</v>
      </c>
      <c r="D7" s="6">
        <v>10</v>
      </c>
      <c r="E7" s="7">
        <v>0</v>
      </c>
    </row>
    <row r="8" spans="1:5" x14ac:dyDescent="0.2">
      <c r="A8" s="4">
        <v>10250</v>
      </c>
      <c r="B8" s="5">
        <v>51</v>
      </c>
      <c r="C8" s="6">
        <v>42.4</v>
      </c>
      <c r="D8" s="6">
        <v>35</v>
      </c>
      <c r="E8" s="7">
        <v>0.15</v>
      </c>
    </row>
    <row r="9" spans="1:5" x14ac:dyDescent="0.2">
      <c r="A9" s="4">
        <v>10250</v>
      </c>
      <c r="B9" s="5">
        <v>65</v>
      </c>
      <c r="C9" s="6">
        <v>16.8</v>
      </c>
      <c r="D9" s="6">
        <v>15</v>
      </c>
      <c r="E9" s="7">
        <v>0.15</v>
      </c>
    </row>
    <row r="10" spans="1:5" x14ac:dyDescent="0.2">
      <c r="A10" s="4">
        <v>10251</v>
      </c>
      <c r="B10" s="5">
        <v>22</v>
      </c>
      <c r="C10" s="6">
        <v>16.8</v>
      </c>
      <c r="D10" s="6">
        <v>6</v>
      </c>
      <c r="E10" s="7">
        <v>0.05</v>
      </c>
    </row>
    <row r="11" spans="1:5" x14ac:dyDescent="0.2">
      <c r="A11" s="4">
        <v>10251</v>
      </c>
      <c r="B11" s="5">
        <v>57</v>
      </c>
      <c r="C11" s="6">
        <v>15.6</v>
      </c>
      <c r="D11" s="6">
        <v>15</v>
      </c>
      <c r="E11" s="7">
        <v>0.05</v>
      </c>
    </row>
    <row r="12" spans="1:5" x14ac:dyDescent="0.2">
      <c r="A12" s="4">
        <v>10251</v>
      </c>
      <c r="B12" s="5">
        <v>65</v>
      </c>
      <c r="C12" s="6">
        <v>16.8</v>
      </c>
      <c r="D12" s="6">
        <v>20</v>
      </c>
      <c r="E12" s="7">
        <v>0</v>
      </c>
    </row>
    <row r="13" spans="1:5" x14ac:dyDescent="0.2">
      <c r="A13" s="4">
        <v>10252</v>
      </c>
      <c r="B13" s="5">
        <v>20</v>
      </c>
      <c r="C13" s="6">
        <v>64.8</v>
      </c>
      <c r="D13" s="6">
        <v>40</v>
      </c>
      <c r="E13" s="7">
        <v>0.05</v>
      </c>
    </row>
    <row r="14" spans="1:5" x14ac:dyDescent="0.2">
      <c r="A14" s="4">
        <v>10252</v>
      </c>
      <c r="B14" s="5">
        <v>33</v>
      </c>
      <c r="C14" s="6">
        <v>2</v>
      </c>
      <c r="D14" s="6">
        <v>25</v>
      </c>
      <c r="E14" s="7">
        <v>0.05</v>
      </c>
    </row>
    <row r="15" spans="1:5" x14ac:dyDescent="0.2">
      <c r="A15" s="4">
        <v>10252</v>
      </c>
      <c r="B15" s="5">
        <v>60</v>
      </c>
      <c r="C15" s="6">
        <v>27.2</v>
      </c>
      <c r="D15" s="6">
        <v>40</v>
      </c>
      <c r="E15" s="7">
        <v>0</v>
      </c>
    </row>
    <row r="16" spans="1:5" x14ac:dyDescent="0.2">
      <c r="A16" s="4">
        <v>10253</v>
      </c>
      <c r="B16" s="5">
        <v>31</v>
      </c>
      <c r="C16" s="6">
        <v>10</v>
      </c>
      <c r="D16" s="6">
        <v>20</v>
      </c>
      <c r="E16" s="7">
        <v>0</v>
      </c>
    </row>
    <row r="17" spans="1:5" x14ac:dyDescent="0.2">
      <c r="A17" s="4">
        <v>10253</v>
      </c>
      <c r="B17" s="5">
        <v>39</v>
      </c>
      <c r="C17" s="6">
        <v>14.4</v>
      </c>
      <c r="D17" s="6">
        <v>42</v>
      </c>
      <c r="E17" s="7">
        <v>0</v>
      </c>
    </row>
    <row r="18" spans="1:5" x14ac:dyDescent="0.2">
      <c r="A18" s="4">
        <v>10253</v>
      </c>
      <c r="B18" s="5">
        <v>49</v>
      </c>
      <c r="C18" s="6">
        <v>16</v>
      </c>
      <c r="D18" s="6">
        <v>40</v>
      </c>
      <c r="E18" s="7">
        <v>0</v>
      </c>
    </row>
    <row r="19" spans="1:5" x14ac:dyDescent="0.2">
      <c r="A19" s="4">
        <v>10254</v>
      </c>
      <c r="B19" s="5">
        <v>24</v>
      </c>
      <c r="C19" s="6">
        <v>3.6</v>
      </c>
      <c r="D19" s="6">
        <v>15</v>
      </c>
      <c r="E19" s="7">
        <v>0.15</v>
      </c>
    </row>
    <row r="20" spans="1:5" x14ac:dyDescent="0.2">
      <c r="A20" s="4">
        <v>10254</v>
      </c>
      <c r="B20" s="5">
        <v>55</v>
      </c>
      <c r="C20" s="6">
        <v>19.2</v>
      </c>
      <c r="D20" s="6">
        <v>21</v>
      </c>
      <c r="E20" s="7">
        <v>0.15</v>
      </c>
    </row>
    <row r="21" spans="1:5" x14ac:dyDescent="0.2">
      <c r="A21" s="4">
        <v>10254</v>
      </c>
      <c r="B21" s="5">
        <v>74</v>
      </c>
      <c r="C21" s="6">
        <v>8</v>
      </c>
      <c r="D21" s="6">
        <v>21</v>
      </c>
      <c r="E21" s="7">
        <v>0</v>
      </c>
    </row>
    <row r="22" spans="1:5" x14ac:dyDescent="0.2">
      <c r="A22" s="4">
        <v>10255</v>
      </c>
      <c r="B22" s="5">
        <v>2</v>
      </c>
      <c r="C22" s="6">
        <v>15.2</v>
      </c>
      <c r="D22" s="6">
        <v>20</v>
      </c>
      <c r="E22" s="7">
        <v>0</v>
      </c>
    </row>
    <row r="23" spans="1:5" x14ac:dyDescent="0.2">
      <c r="A23" s="4">
        <v>10255</v>
      </c>
      <c r="B23" s="5">
        <v>16</v>
      </c>
      <c r="C23" s="6">
        <v>13.9</v>
      </c>
      <c r="D23" s="6">
        <v>35</v>
      </c>
      <c r="E23" s="7">
        <v>0</v>
      </c>
    </row>
    <row r="24" spans="1:5" x14ac:dyDescent="0.2">
      <c r="A24" s="4">
        <v>10255</v>
      </c>
      <c r="B24" s="5">
        <v>36</v>
      </c>
      <c r="C24" s="6">
        <v>15.2</v>
      </c>
      <c r="D24" s="6">
        <v>25</v>
      </c>
      <c r="E24" s="7">
        <v>0</v>
      </c>
    </row>
    <row r="25" spans="1:5" x14ac:dyDescent="0.2">
      <c r="A25" s="4">
        <v>10255</v>
      </c>
      <c r="B25" s="5">
        <v>59</v>
      </c>
      <c r="C25" s="6">
        <v>44</v>
      </c>
      <c r="D25" s="6">
        <v>30</v>
      </c>
      <c r="E25" s="7">
        <v>0</v>
      </c>
    </row>
    <row r="26" spans="1:5" x14ac:dyDescent="0.2">
      <c r="A26" s="4">
        <v>10256</v>
      </c>
      <c r="B26" s="5">
        <v>53</v>
      </c>
      <c r="C26" s="6">
        <v>26.2</v>
      </c>
      <c r="D26" s="6">
        <v>15</v>
      </c>
      <c r="E26" s="7">
        <v>0</v>
      </c>
    </row>
    <row r="27" spans="1:5" x14ac:dyDescent="0.2">
      <c r="A27" s="4">
        <v>10256</v>
      </c>
      <c r="B27" s="5">
        <v>77</v>
      </c>
      <c r="C27" s="6">
        <v>10.4</v>
      </c>
      <c r="D27" s="6">
        <v>12</v>
      </c>
      <c r="E27" s="7">
        <v>0</v>
      </c>
    </row>
    <row r="28" spans="1:5" x14ac:dyDescent="0.2">
      <c r="A28" s="4">
        <v>10257</v>
      </c>
      <c r="B28" s="5">
        <v>27</v>
      </c>
      <c r="C28" s="6">
        <v>35.1</v>
      </c>
      <c r="D28" s="6">
        <v>25</v>
      </c>
      <c r="E28" s="7">
        <v>0</v>
      </c>
    </row>
    <row r="29" spans="1:5" x14ac:dyDescent="0.2">
      <c r="A29" s="4">
        <v>10257</v>
      </c>
      <c r="B29" s="5">
        <v>39</v>
      </c>
      <c r="C29" s="6">
        <v>14.4</v>
      </c>
      <c r="D29" s="6">
        <v>6</v>
      </c>
      <c r="E29" s="7">
        <v>0</v>
      </c>
    </row>
    <row r="30" spans="1:5" x14ac:dyDescent="0.2">
      <c r="A30" s="4">
        <v>10257</v>
      </c>
      <c r="B30" s="5">
        <v>77</v>
      </c>
      <c r="C30" s="6">
        <v>10.4</v>
      </c>
      <c r="D30" s="6">
        <v>15</v>
      </c>
      <c r="E30" s="7">
        <v>0</v>
      </c>
    </row>
    <row r="31" spans="1:5" x14ac:dyDescent="0.2">
      <c r="A31" s="4">
        <v>10258</v>
      </c>
      <c r="B31" s="5">
        <v>2</v>
      </c>
      <c r="C31" s="6">
        <v>15.2</v>
      </c>
      <c r="D31" s="6">
        <v>50</v>
      </c>
      <c r="E31" s="7">
        <v>0.2</v>
      </c>
    </row>
    <row r="32" spans="1:5" x14ac:dyDescent="0.2">
      <c r="A32" s="4">
        <v>10258</v>
      </c>
      <c r="B32" s="5">
        <v>5</v>
      </c>
      <c r="C32" s="6">
        <v>17</v>
      </c>
      <c r="D32" s="6">
        <v>65</v>
      </c>
      <c r="E32" s="7">
        <v>0.2</v>
      </c>
    </row>
    <row r="33" spans="1:5" x14ac:dyDescent="0.2">
      <c r="A33" s="4">
        <v>10258</v>
      </c>
      <c r="B33" s="5">
        <v>32</v>
      </c>
      <c r="C33" s="6">
        <v>25.6</v>
      </c>
      <c r="D33" s="6">
        <v>6</v>
      </c>
      <c r="E33" s="7">
        <v>0.2</v>
      </c>
    </row>
    <row r="34" spans="1:5" x14ac:dyDescent="0.2">
      <c r="A34" s="4">
        <v>10259</v>
      </c>
      <c r="B34" s="5">
        <v>21</v>
      </c>
      <c r="C34" s="6">
        <v>8</v>
      </c>
      <c r="D34" s="6">
        <v>10</v>
      </c>
      <c r="E34" s="7">
        <v>0</v>
      </c>
    </row>
    <row r="35" spans="1:5" x14ac:dyDescent="0.2">
      <c r="A35" s="4">
        <v>10259</v>
      </c>
      <c r="B35" s="5">
        <v>37</v>
      </c>
      <c r="C35" s="6">
        <v>20.8</v>
      </c>
      <c r="D35" s="6">
        <v>1</v>
      </c>
      <c r="E35" s="7">
        <v>0</v>
      </c>
    </row>
    <row r="36" spans="1:5" x14ac:dyDescent="0.2">
      <c r="A36" s="4">
        <v>10260</v>
      </c>
      <c r="B36" s="5">
        <v>41</v>
      </c>
      <c r="C36" s="6">
        <v>7.7</v>
      </c>
      <c r="D36" s="6">
        <v>16</v>
      </c>
      <c r="E36" s="7">
        <v>0.25</v>
      </c>
    </row>
    <row r="37" spans="1:5" x14ac:dyDescent="0.2">
      <c r="A37" s="4">
        <v>10260</v>
      </c>
      <c r="B37" s="5">
        <v>57</v>
      </c>
      <c r="C37" s="6">
        <v>15.6</v>
      </c>
      <c r="D37" s="6">
        <v>50</v>
      </c>
      <c r="E37" s="7">
        <v>0</v>
      </c>
    </row>
    <row r="38" spans="1:5" x14ac:dyDescent="0.2">
      <c r="A38" s="4">
        <v>10260</v>
      </c>
      <c r="B38" s="5">
        <v>62</v>
      </c>
      <c r="C38" s="6">
        <v>39.4</v>
      </c>
      <c r="D38" s="6">
        <v>15</v>
      </c>
      <c r="E38" s="7">
        <v>0.25</v>
      </c>
    </row>
    <row r="39" spans="1:5" x14ac:dyDescent="0.2">
      <c r="A39" s="4">
        <v>10260</v>
      </c>
      <c r="B39" s="5">
        <v>70</v>
      </c>
      <c r="C39" s="6">
        <v>12</v>
      </c>
      <c r="D39" s="6">
        <v>21</v>
      </c>
      <c r="E39" s="7">
        <v>0.25</v>
      </c>
    </row>
    <row r="40" spans="1:5" x14ac:dyDescent="0.2">
      <c r="A40" s="4">
        <v>10261</v>
      </c>
      <c r="B40" s="5">
        <v>21</v>
      </c>
      <c r="C40" s="6">
        <v>8</v>
      </c>
      <c r="D40" s="6">
        <v>20</v>
      </c>
      <c r="E40" s="7">
        <v>0</v>
      </c>
    </row>
    <row r="41" spans="1:5" x14ac:dyDescent="0.2">
      <c r="A41" s="4">
        <v>10261</v>
      </c>
      <c r="B41" s="5">
        <v>35</v>
      </c>
      <c r="C41" s="6">
        <v>14.4</v>
      </c>
      <c r="D41" s="6">
        <v>20</v>
      </c>
      <c r="E41" s="7">
        <v>0</v>
      </c>
    </row>
    <row r="42" spans="1:5" x14ac:dyDescent="0.2">
      <c r="A42" s="4">
        <v>10262</v>
      </c>
      <c r="B42" s="5">
        <v>5</v>
      </c>
      <c r="C42" s="6">
        <v>17</v>
      </c>
      <c r="D42" s="6">
        <v>12</v>
      </c>
      <c r="E42" s="7">
        <v>0.2</v>
      </c>
    </row>
    <row r="43" spans="1:5" x14ac:dyDescent="0.2">
      <c r="A43" s="4">
        <v>10262</v>
      </c>
      <c r="B43" s="5">
        <v>7</v>
      </c>
      <c r="C43" s="6">
        <v>24</v>
      </c>
      <c r="D43" s="6">
        <v>15</v>
      </c>
      <c r="E43" s="7">
        <v>0</v>
      </c>
    </row>
    <row r="44" spans="1:5" x14ac:dyDescent="0.2">
      <c r="A44" s="4">
        <v>10262</v>
      </c>
      <c r="B44" s="5">
        <v>56</v>
      </c>
      <c r="C44" s="6">
        <v>30.4</v>
      </c>
      <c r="D44" s="6">
        <v>2</v>
      </c>
      <c r="E44" s="7">
        <v>0</v>
      </c>
    </row>
    <row r="45" spans="1:5" x14ac:dyDescent="0.2">
      <c r="A45" s="4">
        <v>10263</v>
      </c>
      <c r="B45" s="5">
        <v>16</v>
      </c>
      <c r="C45" s="6">
        <v>13.9</v>
      </c>
      <c r="D45" s="6">
        <v>60</v>
      </c>
      <c r="E45" s="7">
        <v>0.25</v>
      </c>
    </row>
    <row r="46" spans="1:5" x14ac:dyDescent="0.2">
      <c r="A46" s="4">
        <v>10263</v>
      </c>
      <c r="B46" s="5">
        <v>24</v>
      </c>
      <c r="C46" s="6">
        <v>3.6</v>
      </c>
      <c r="D46" s="6">
        <v>28</v>
      </c>
      <c r="E46" s="7">
        <v>0</v>
      </c>
    </row>
    <row r="47" spans="1:5" x14ac:dyDescent="0.2">
      <c r="A47" s="4">
        <v>10263</v>
      </c>
      <c r="B47" s="5">
        <v>30</v>
      </c>
      <c r="C47" s="6">
        <v>20.7</v>
      </c>
      <c r="D47" s="6">
        <v>60</v>
      </c>
      <c r="E47" s="7">
        <v>0.25</v>
      </c>
    </row>
    <row r="48" spans="1:5" x14ac:dyDescent="0.2">
      <c r="A48" s="4">
        <v>10263</v>
      </c>
      <c r="B48" s="5">
        <v>74</v>
      </c>
      <c r="C48" s="6">
        <v>8</v>
      </c>
      <c r="D48" s="6">
        <v>36</v>
      </c>
      <c r="E48" s="7">
        <v>0.25</v>
      </c>
    </row>
    <row r="49" spans="1:5" x14ac:dyDescent="0.2">
      <c r="A49" s="4">
        <v>10264</v>
      </c>
      <c r="B49" s="5">
        <v>2</v>
      </c>
      <c r="C49" s="6">
        <v>15.2</v>
      </c>
      <c r="D49" s="6">
        <v>35</v>
      </c>
      <c r="E49" s="7">
        <v>0</v>
      </c>
    </row>
    <row r="50" spans="1:5" x14ac:dyDescent="0.2">
      <c r="A50" s="4">
        <v>10264</v>
      </c>
      <c r="B50" s="5">
        <v>41</v>
      </c>
      <c r="C50" s="6">
        <v>7.7</v>
      </c>
      <c r="D50" s="6">
        <v>25</v>
      </c>
      <c r="E50" s="7">
        <v>0.15</v>
      </c>
    </row>
    <row r="51" spans="1:5" x14ac:dyDescent="0.2">
      <c r="A51" s="4">
        <v>10265</v>
      </c>
      <c r="B51" s="5">
        <v>17</v>
      </c>
      <c r="C51" s="6">
        <v>31.2</v>
      </c>
      <c r="D51" s="6">
        <v>30</v>
      </c>
      <c r="E51" s="7">
        <v>0</v>
      </c>
    </row>
    <row r="52" spans="1:5" x14ac:dyDescent="0.2">
      <c r="A52" s="4">
        <v>10265</v>
      </c>
      <c r="B52" s="5">
        <v>70</v>
      </c>
      <c r="C52" s="6">
        <v>12</v>
      </c>
      <c r="D52" s="6">
        <v>20</v>
      </c>
      <c r="E52" s="7">
        <v>0</v>
      </c>
    </row>
    <row r="53" spans="1:5" x14ac:dyDescent="0.2">
      <c r="A53" s="4">
        <v>10266</v>
      </c>
      <c r="B53" s="5">
        <v>12</v>
      </c>
      <c r="C53" s="6">
        <v>30.4</v>
      </c>
      <c r="D53" s="6">
        <v>12</v>
      </c>
      <c r="E53" s="7">
        <v>0.05</v>
      </c>
    </row>
    <row r="54" spans="1:5" x14ac:dyDescent="0.2">
      <c r="A54" s="4">
        <v>10267</v>
      </c>
      <c r="B54" s="5">
        <v>40</v>
      </c>
      <c r="C54" s="6">
        <v>14.7</v>
      </c>
      <c r="D54" s="6">
        <v>50</v>
      </c>
      <c r="E54" s="7">
        <v>0</v>
      </c>
    </row>
    <row r="55" spans="1:5" x14ac:dyDescent="0.2">
      <c r="A55" s="4">
        <v>10267</v>
      </c>
      <c r="B55" s="5">
        <v>59</v>
      </c>
      <c r="C55" s="6">
        <v>44</v>
      </c>
      <c r="D55" s="6">
        <v>70</v>
      </c>
      <c r="E55" s="7">
        <v>0.15</v>
      </c>
    </row>
    <row r="56" spans="1:5" x14ac:dyDescent="0.2">
      <c r="A56" s="4">
        <v>10267</v>
      </c>
      <c r="B56" s="5">
        <v>76</v>
      </c>
      <c r="C56" s="6">
        <v>14.4</v>
      </c>
      <c r="D56" s="6">
        <v>15</v>
      </c>
      <c r="E56" s="7">
        <v>0.15</v>
      </c>
    </row>
    <row r="57" spans="1:5" x14ac:dyDescent="0.2">
      <c r="A57" s="4">
        <v>10268</v>
      </c>
      <c r="B57" s="5">
        <v>29</v>
      </c>
      <c r="C57" s="6">
        <v>99</v>
      </c>
      <c r="D57" s="6">
        <v>10</v>
      </c>
      <c r="E57" s="7">
        <v>0</v>
      </c>
    </row>
    <row r="58" spans="1:5" x14ac:dyDescent="0.2">
      <c r="A58" s="4">
        <v>10268</v>
      </c>
      <c r="B58" s="5">
        <v>72</v>
      </c>
      <c r="C58" s="6">
        <v>27.8</v>
      </c>
      <c r="D58" s="6">
        <v>4</v>
      </c>
      <c r="E58" s="7">
        <v>0</v>
      </c>
    </row>
    <row r="59" spans="1:5" x14ac:dyDescent="0.2">
      <c r="A59" s="4">
        <v>10269</v>
      </c>
      <c r="B59" s="5">
        <v>33</v>
      </c>
      <c r="C59" s="6">
        <v>2</v>
      </c>
      <c r="D59" s="6">
        <v>60</v>
      </c>
      <c r="E59" s="7">
        <v>0.05</v>
      </c>
    </row>
    <row r="60" spans="1:5" x14ac:dyDescent="0.2">
      <c r="A60" s="4">
        <v>10269</v>
      </c>
      <c r="B60" s="5">
        <v>72</v>
      </c>
      <c r="C60" s="6">
        <v>27.8</v>
      </c>
      <c r="D60" s="6">
        <v>20</v>
      </c>
      <c r="E60" s="7">
        <v>0.05</v>
      </c>
    </row>
    <row r="61" spans="1:5" x14ac:dyDescent="0.2">
      <c r="A61" s="4">
        <v>10270</v>
      </c>
      <c r="B61" s="5">
        <v>36</v>
      </c>
      <c r="C61" s="6">
        <v>15.2</v>
      </c>
      <c r="D61" s="6">
        <v>30</v>
      </c>
      <c r="E61" s="7">
        <v>0</v>
      </c>
    </row>
    <row r="62" spans="1:5" x14ac:dyDescent="0.2">
      <c r="A62" s="4">
        <v>10270</v>
      </c>
      <c r="B62" s="5">
        <v>43</v>
      </c>
      <c r="C62" s="6">
        <v>36.799999999999997</v>
      </c>
      <c r="D62" s="6">
        <v>25</v>
      </c>
      <c r="E62" s="7">
        <v>0</v>
      </c>
    </row>
    <row r="63" spans="1:5" x14ac:dyDescent="0.2">
      <c r="A63" s="4">
        <v>10271</v>
      </c>
      <c r="B63" s="5">
        <v>33</v>
      </c>
      <c r="C63" s="6">
        <v>2</v>
      </c>
      <c r="D63" s="6">
        <v>24</v>
      </c>
      <c r="E63" s="7">
        <v>0</v>
      </c>
    </row>
    <row r="64" spans="1:5" x14ac:dyDescent="0.2">
      <c r="A64" s="4">
        <v>10272</v>
      </c>
      <c r="B64" s="5">
        <v>20</v>
      </c>
      <c r="C64" s="6">
        <v>64.8</v>
      </c>
      <c r="D64" s="6">
        <v>6</v>
      </c>
      <c r="E64" s="7">
        <v>0</v>
      </c>
    </row>
    <row r="65" spans="1:5" x14ac:dyDescent="0.2">
      <c r="A65" s="4">
        <v>10272</v>
      </c>
      <c r="B65" s="5">
        <v>31</v>
      </c>
      <c r="C65" s="6">
        <v>10</v>
      </c>
      <c r="D65" s="6">
        <v>40</v>
      </c>
      <c r="E65" s="7">
        <v>0</v>
      </c>
    </row>
    <row r="66" spans="1:5" x14ac:dyDescent="0.2">
      <c r="A66" s="4">
        <v>10272</v>
      </c>
      <c r="B66" s="5">
        <v>72</v>
      </c>
      <c r="C66" s="6">
        <v>27.8</v>
      </c>
      <c r="D66" s="6">
        <v>24</v>
      </c>
      <c r="E66" s="7">
        <v>0</v>
      </c>
    </row>
    <row r="67" spans="1:5" x14ac:dyDescent="0.2">
      <c r="A67" s="4">
        <v>10273</v>
      </c>
      <c r="B67" s="5">
        <v>10</v>
      </c>
      <c r="C67" s="6">
        <v>24.8</v>
      </c>
      <c r="D67" s="6">
        <v>24</v>
      </c>
      <c r="E67" s="7">
        <v>0.05</v>
      </c>
    </row>
    <row r="68" spans="1:5" x14ac:dyDescent="0.2">
      <c r="A68" s="4">
        <v>10273</v>
      </c>
      <c r="B68" s="5">
        <v>31</v>
      </c>
      <c r="C68" s="6">
        <v>10</v>
      </c>
      <c r="D68" s="6">
        <v>15</v>
      </c>
      <c r="E68" s="7">
        <v>0.05</v>
      </c>
    </row>
    <row r="69" spans="1:5" x14ac:dyDescent="0.2">
      <c r="A69" s="4">
        <v>10273</v>
      </c>
      <c r="B69" s="5">
        <v>33</v>
      </c>
      <c r="C69" s="6">
        <v>2</v>
      </c>
      <c r="D69" s="6">
        <v>20</v>
      </c>
      <c r="E69" s="7">
        <v>0</v>
      </c>
    </row>
    <row r="70" spans="1:5" x14ac:dyDescent="0.2">
      <c r="A70" s="4">
        <v>10273</v>
      </c>
      <c r="B70" s="5">
        <v>40</v>
      </c>
      <c r="C70" s="6">
        <v>14.7</v>
      </c>
      <c r="D70" s="6">
        <v>60</v>
      </c>
      <c r="E70" s="7">
        <v>0.05</v>
      </c>
    </row>
    <row r="71" spans="1:5" x14ac:dyDescent="0.2">
      <c r="A71" s="4">
        <v>10273</v>
      </c>
      <c r="B71" s="5">
        <v>76</v>
      </c>
      <c r="C71" s="6">
        <v>14.4</v>
      </c>
      <c r="D71" s="6">
        <v>33</v>
      </c>
      <c r="E71" s="7">
        <v>0.05</v>
      </c>
    </row>
    <row r="72" spans="1:5" x14ac:dyDescent="0.2">
      <c r="A72" s="4">
        <v>10274</v>
      </c>
      <c r="B72" s="5">
        <v>71</v>
      </c>
      <c r="C72" s="6">
        <v>17.2</v>
      </c>
      <c r="D72" s="6">
        <v>20</v>
      </c>
      <c r="E72" s="7">
        <v>0</v>
      </c>
    </row>
    <row r="73" spans="1:5" x14ac:dyDescent="0.2">
      <c r="A73" s="4">
        <v>10274</v>
      </c>
      <c r="B73" s="5">
        <v>72</v>
      </c>
      <c r="C73" s="6">
        <v>27.8</v>
      </c>
      <c r="D73" s="6">
        <v>7</v>
      </c>
      <c r="E73" s="7">
        <v>0</v>
      </c>
    </row>
    <row r="74" spans="1:5" x14ac:dyDescent="0.2">
      <c r="A74" s="4">
        <v>10275</v>
      </c>
      <c r="B74" s="5">
        <v>24</v>
      </c>
      <c r="C74" s="6">
        <v>3.6</v>
      </c>
      <c r="D74" s="6">
        <v>12</v>
      </c>
      <c r="E74" s="7">
        <v>0.05</v>
      </c>
    </row>
    <row r="75" spans="1:5" x14ac:dyDescent="0.2">
      <c r="A75" s="4">
        <v>10275</v>
      </c>
      <c r="B75" s="5">
        <v>59</v>
      </c>
      <c r="C75" s="6">
        <v>44</v>
      </c>
      <c r="D75" s="6">
        <v>6</v>
      </c>
      <c r="E75" s="7">
        <v>0.05</v>
      </c>
    </row>
    <row r="76" spans="1:5" x14ac:dyDescent="0.2">
      <c r="A76" s="4">
        <v>10276</v>
      </c>
      <c r="B76" s="5">
        <v>10</v>
      </c>
      <c r="C76" s="6">
        <v>24.8</v>
      </c>
      <c r="D76" s="6">
        <v>15</v>
      </c>
      <c r="E76" s="7">
        <v>0</v>
      </c>
    </row>
    <row r="77" spans="1:5" x14ac:dyDescent="0.2">
      <c r="A77" s="4">
        <v>10276</v>
      </c>
      <c r="B77" s="5">
        <v>13</v>
      </c>
      <c r="C77" s="6">
        <v>4.8</v>
      </c>
      <c r="D77" s="6">
        <v>10</v>
      </c>
      <c r="E77" s="7">
        <v>0</v>
      </c>
    </row>
    <row r="78" spans="1:5" x14ac:dyDescent="0.2">
      <c r="A78" s="4">
        <v>10277</v>
      </c>
      <c r="B78" s="5">
        <v>28</v>
      </c>
      <c r="C78" s="6">
        <v>36.4</v>
      </c>
      <c r="D78" s="6">
        <v>20</v>
      </c>
      <c r="E78" s="7">
        <v>0</v>
      </c>
    </row>
    <row r="79" spans="1:5" x14ac:dyDescent="0.2">
      <c r="A79" s="4">
        <v>10277</v>
      </c>
      <c r="B79" s="5">
        <v>62</v>
      </c>
      <c r="C79" s="6">
        <v>39.4</v>
      </c>
      <c r="D79" s="6">
        <v>12</v>
      </c>
      <c r="E79" s="7">
        <v>0</v>
      </c>
    </row>
    <row r="80" spans="1:5" x14ac:dyDescent="0.2">
      <c r="A80" s="4">
        <v>10278</v>
      </c>
      <c r="B80" s="5">
        <v>44</v>
      </c>
      <c r="C80" s="6">
        <v>15.5</v>
      </c>
      <c r="D80" s="6">
        <v>16</v>
      </c>
      <c r="E80" s="7">
        <v>0</v>
      </c>
    </row>
    <row r="81" spans="1:5" x14ac:dyDescent="0.2">
      <c r="A81" s="4">
        <v>10278</v>
      </c>
      <c r="B81" s="5">
        <v>59</v>
      </c>
      <c r="C81" s="6">
        <v>44</v>
      </c>
      <c r="D81" s="6">
        <v>15</v>
      </c>
      <c r="E81" s="7">
        <v>0</v>
      </c>
    </row>
    <row r="82" spans="1:5" x14ac:dyDescent="0.2">
      <c r="A82" s="4">
        <v>10278</v>
      </c>
      <c r="B82" s="5">
        <v>63</v>
      </c>
      <c r="C82" s="6">
        <v>35.1</v>
      </c>
      <c r="D82" s="6">
        <v>8</v>
      </c>
      <c r="E82" s="7">
        <v>0</v>
      </c>
    </row>
    <row r="83" spans="1:5" x14ac:dyDescent="0.2">
      <c r="A83" s="4">
        <v>10278</v>
      </c>
      <c r="B83" s="5">
        <v>73</v>
      </c>
      <c r="C83" s="6">
        <v>12</v>
      </c>
      <c r="D83" s="6">
        <v>25</v>
      </c>
      <c r="E83" s="7">
        <v>0</v>
      </c>
    </row>
    <row r="84" spans="1:5" x14ac:dyDescent="0.2">
      <c r="A84" s="4">
        <v>10279</v>
      </c>
      <c r="B84" s="5">
        <v>17</v>
      </c>
      <c r="C84" s="6">
        <v>31.2</v>
      </c>
      <c r="D84" s="6">
        <v>15</v>
      </c>
      <c r="E84" s="7">
        <v>0.25</v>
      </c>
    </row>
    <row r="85" spans="1:5" x14ac:dyDescent="0.2">
      <c r="A85" s="4">
        <v>10280</v>
      </c>
      <c r="B85" s="5">
        <v>24</v>
      </c>
      <c r="C85" s="6">
        <v>3.6</v>
      </c>
      <c r="D85" s="6">
        <v>12</v>
      </c>
      <c r="E85" s="7">
        <v>0</v>
      </c>
    </row>
    <row r="86" spans="1:5" x14ac:dyDescent="0.2">
      <c r="A86" s="4">
        <v>10280</v>
      </c>
      <c r="B86" s="5">
        <v>55</v>
      </c>
      <c r="C86" s="6">
        <v>19.2</v>
      </c>
      <c r="D86" s="6">
        <v>20</v>
      </c>
      <c r="E86" s="7">
        <v>0</v>
      </c>
    </row>
    <row r="87" spans="1:5" x14ac:dyDescent="0.2">
      <c r="A87" s="4">
        <v>10280</v>
      </c>
      <c r="B87" s="5">
        <v>75</v>
      </c>
      <c r="C87" s="6">
        <v>6.2</v>
      </c>
      <c r="D87" s="6">
        <v>30</v>
      </c>
      <c r="E87" s="7">
        <v>0</v>
      </c>
    </row>
    <row r="88" spans="1:5" x14ac:dyDescent="0.2">
      <c r="A88" s="4">
        <v>10281</v>
      </c>
      <c r="B88" s="5">
        <v>19</v>
      </c>
      <c r="C88" s="6">
        <v>7.3</v>
      </c>
      <c r="D88" s="6">
        <v>1</v>
      </c>
      <c r="E88" s="7">
        <v>0</v>
      </c>
    </row>
    <row r="89" spans="1:5" x14ac:dyDescent="0.2">
      <c r="A89" s="4">
        <v>10281</v>
      </c>
      <c r="B89" s="5">
        <v>24</v>
      </c>
      <c r="C89" s="6">
        <v>3.6</v>
      </c>
      <c r="D89" s="6">
        <v>6</v>
      </c>
      <c r="E89" s="7">
        <v>0</v>
      </c>
    </row>
    <row r="90" spans="1:5" x14ac:dyDescent="0.2">
      <c r="A90" s="4">
        <v>10281</v>
      </c>
      <c r="B90" s="5">
        <v>35</v>
      </c>
      <c r="C90" s="6">
        <v>14.4</v>
      </c>
      <c r="D90" s="6">
        <v>4</v>
      </c>
      <c r="E90" s="7">
        <v>0</v>
      </c>
    </row>
    <row r="91" spans="1:5" x14ac:dyDescent="0.2">
      <c r="A91" s="4">
        <v>10282</v>
      </c>
      <c r="B91" s="5">
        <v>30</v>
      </c>
      <c r="C91" s="6">
        <v>20.7</v>
      </c>
      <c r="D91" s="6">
        <v>6</v>
      </c>
      <c r="E91" s="7">
        <v>0</v>
      </c>
    </row>
    <row r="92" spans="1:5" x14ac:dyDescent="0.2">
      <c r="A92" s="4">
        <v>10282</v>
      </c>
      <c r="B92" s="5">
        <v>57</v>
      </c>
      <c r="C92" s="6">
        <v>15.6</v>
      </c>
      <c r="D92" s="6">
        <v>2</v>
      </c>
      <c r="E92" s="7">
        <v>0</v>
      </c>
    </row>
    <row r="93" spans="1:5" x14ac:dyDescent="0.2">
      <c r="A93" s="4">
        <v>10283</v>
      </c>
      <c r="B93" s="5">
        <v>15</v>
      </c>
      <c r="C93" s="6">
        <v>12.4</v>
      </c>
      <c r="D93" s="6">
        <v>20</v>
      </c>
      <c r="E93" s="7">
        <v>0</v>
      </c>
    </row>
    <row r="94" spans="1:5" x14ac:dyDescent="0.2">
      <c r="A94" s="4">
        <v>10283</v>
      </c>
      <c r="B94" s="5">
        <v>19</v>
      </c>
      <c r="C94" s="6">
        <v>7.3</v>
      </c>
      <c r="D94" s="6">
        <v>18</v>
      </c>
      <c r="E94" s="7">
        <v>0</v>
      </c>
    </row>
    <row r="95" spans="1:5" x14ac:dyDescent="0.2">
      <c r="A95" s="4">
        <v>10283</v>
      </c>
      <c r="B95" s="5">
        <v>60</v>
      </c>
      <c r="C95" s="6">
        <v>27.2</v>
      </c>
      <c r="D95" s="6">
        <v>35</v>
      </c>
      <c r="E95" s="7">
        <v>0</v>
      </c>
    </row>
    <row r="96" spans="1:5" x14ac:dyDescent="0.2">
      <c r="A96" s="4">
        <v>10283</v>
      </c>
      <c r="B96" s="5">
        <v>72</v>
      </c>
      <c r="C96" s="6">
        <v>27.8</v>
      </c>
      <c r="D96" s="6">
        <v>3</v>
      </c>
      <c r="E96" s="7">
        <v>0</v>
      </c>
    </row>
    <row r="97" spans="1:5" x14ac:dyDescent="0.2">
      <c r="A97" s="4">
        <v>10284</v>
      </c>
      <c r="B97" s="5">
        <v>27</v>
      </c>
      <c r="C97" s="6">
        <v>35.1</v>
      </c>
      <c r="D97" s="6">
        <v>15</v>
      </c>
      <c r="E97" s="7">
        <v>0.25</v>
      </c>
    </row>
    <row r="98" spans="1:5" x14ac:dyDescent="0.2">
      <c r="A98" s="4">
        <v>10284</v>
      </c>
      <c r="B98" s="5">
        <v>44</v>
      </c>
      <c r="C98" s="6">
        <v>15.5</v>
      </c>
      <c r="D98" s="6">
        <v>21</v>
      </c>
      <c r="E98" s="7">
        <v>0</v>
      </c>
    </row>
    <row r="99" spans="1:5" x14ac:dyDescent="0.2">
      <c r="A99" s="4">
        <v>10284</v>
      </c>
      <c r="B99" s="5">
        <v>60</v>
      </c>
      <c r="C99" s="6">
        <v>27.2</v>
      </c>
      <c r="D99" s="6">
        <v>20</v>
      </c>
      <c r="E99" s="7">
        <v>0.25</v>
      </c>
    </row>
    <row r="100" spans="1:5" x14ac:dyDescent="0.2">
      <c r="A100" s="4">
        <v>10284</v>
      </c>
      <c r="B100" s="5">
        <v>67</v>
      </c>
      <c r="C100" s="6">
        <v>11.2</v>
      </c>
      <c r="D100" s="6">
        <v>5</v>
      </c>
      <c r="E100" s="7">
        <v>0.25</v>
      </c>
    </row>
    <row r="101" spans="1:5" x14ac:dyDescent="0.2">
      <c r="A101" s="4">
        <v>10285</v>
      </c>
      <c r="B101" s="5">
        <v>1</v>
      </c>
      <c r="C101" s="6">
        <v>14.4</v>
      </c>
      <c r="D101" s="6">
        <v>45</v>
      </c>
      <c r="E101" s="7">
        <v>0.2</v>
      </c>
    </row>
    <row r="102" spans="1:5" x14ac:dyDescent="0.2">
      <c r="A102" s="4">
        <v>10285</v>
      </c>
      <c r="B102" s="5">
        <v>40</v>
      </c>
      <c r="C102" s="6">
        <v>14.7</v>
      </c>
      <c r="D102" s="6">
        <v>40</v>
      </c>
      <c r="E102" s="7">
        <v>0.2</v>
      </c>
    </row>
    <row r="103" spans="1:5" x14ac:dyDescent="0.2">
      <c r="A103" s="4">
        <v>10285</v>
      </c>
      <c r="B103" s="5">
        <v>53</v>
      </c>
      <c r="C103" s="6">
        <v>26.2</v>
      </c>
      <c r="D103" s="6">
        <v>36</v>
      </c>
      <c r="E103" s="7">
        <v>0.2</v>
      </c>
    </row>
    <row r="104" spans="1:5" x14ac:dyDescent="0.2">
      <c r="A104" s="4">
        <v>10286</v>
      </c>
      <c r="B104" s="5">
        <v>35</v>
      </c>
      <c r="C104" s="6">
        <v>14.4</v>
      </c>
      <c r="D104" s="6">
        <v>100</v>
      </c>
      <c r="E104" s="7">
        <v>0</v>
      </c>
    </row>
    <row r="105" spans="1:5" x14ac:dyDescent="0.2">
      <c r="A105" s="4">
        <v>10286</v>
      </c>
      <c r="B105" s="5">
        <v>62</v>
      </c>
      <c r="C105" s="6">
        <v>39.4</v>
      </c>
      <c r="D105" s="6">
        <v>40</v>
      </c>
      <c r="E105" s="7">
        <v>0</v>
      </c>
    </row>
    <row r="106" spans="1:5" x14ac:dyDescent="0.2">
      <c r="A106" s="4">
        <v>10287</v>
      </c>
      <c r="B106" s="5">
        <v>16</v>
      </c>
      <c r="C106" s="6">
        <v>13.9</v>
      </c>
      <c r="D106" s="6">
        <v>40</v>
      </c>
      <c r="E106" s="7">
        <v>0.15</v>
      </c>
    </row>
    <row r="107" spans="1:5" x14ac:dyDescent="0.2">
      <c r="A107" s="4">
        <v>10287</v>
      </c>
      <c r="B107" s="5">
        <v>34</v>
      </c>
      <c r="C107" s="6">
        <v>11.2</v>
      </c>
      <c r="D107" s="6">
        <v>20</v>
      </c>
      <c r="E107" s="7">
        <v>0</v>
      </c>
    </row>
    <row r="108" spans="1:5" x14ac:dyDescent="0.2">
      <c r="A108" s="4">
        <v>10287</v>
      </c>
      <c r="B108" s="5">
        <v>46</v>
      </c>
      <c r="C108" s="6">
        <v>9.6</v>
      </c>
      <c r="D108" s="6">
        <v>15</v>
      </c>
      <c r="E108" s="7">
        <v>0.15</v>
      </c>
    </row>
    <row r="109" spans="1:5" x14ac:dyDescent="0.2">
      <c r="A109" s="4">
        <v>10288</v>
      </c>
      <c r="B109" s="5">
        <v>54</v>
      </c>
      <c r="C109" s="6">
        <v>5.9</v>
      </c>
      <c r="D109" s="6">
        <v>10</v>
      </c>
      <c r="E109" s="7">
        <v>0.1</v>
      </c>
    </row>
    <row r="110" spans="1:5" x14ac:dyDescent="0.2">
      <c r="A110" s="4">
        <v>10288</v>
      </c>
      <c r="B110" s="5">
        <v>68</v>
      </c>
      <c r="C110" s="6">
        <v>10</v>
      </c>
      <c r="D110" s="6">
        <v>3</v>
      </c>
      <c r="E110" s="7">
        <v>0.1</v>
      </c>
    </row>
    <row r="111" spans="1:5" x14ac:dyDescent="0.2">
      <c r="A111" s="4">
        <v>10289</v>
      </c>
      <c r="B111" s="5">
        <v>3</v>
      </c>
      <c r="C111" s="6">
        <v>8</v>
      </c>
      <c r="D111" s="6">
        <v>30</v>
      </c>
      <c r="E111" s="7">
        <v>0</v>
      </c>
    </row>
    <row r="112" spans="1:5" x14ac:dyDescent="0.2">
      <c r="A112" s="4">
        <v>10289</v>
      </c>
      <c r="B112" s="5">
        <v>64</v>
      </c>
      <c r="C112" s="6">
        <v>26.6</v>
      </c>
      <c r="D112" s="6">
        <v>9</v>
      </c>
      <c r="E112" s="7">
        <v>0</v>
      </c>
    </row>
    <row r="113" spans="1:5" x14ac:dyDescent="0.2">
      <c r="A113" s="4">
        <v>10290</v>
      </c>
      <c r="B113" s="5">
        <v>5</v>
      </c>
      <c r="C113" s="6">
        <v>17</v>
      </c>
      <c r="D113" s="6">
        <v>20</v>
      </c>
      <c r="E113" s="7">
        <v>0</v>
      </c>
    </row>
    <row r="114" spans="1:5" x14ac:dyDescent="0.2">
      <c r="A114" s="4">
        <v>10290</v>
      </c>
      <c r="B114" s="5">
        <v>29</v>
      </c>
      <c r="C114" s="6">
        <v>99</v>
      </c>
      <c r="D114" s="6">
        <v>15</v>
      </c>
      <c r="E114" s="7">
        <v>0</v>
      </c>
    </row>
    <row r="115" spans="1:5" x14ac:dyDescent="0.2">
      <c r="A115" s="4">
        <v>10290</v>
      </c>
      <c r="B115" s="5">
        <v>49</v>
      </c>
      <c r="C115" s="6">
        <v>16</v>
      </c>
      <c r="D115" s="6">
        <v>15</v>
      </c>
      <c r="E115" s="7">
        <v>0</v>
      </c>
    </row>
    <row r="116" spans="1:5" x14ac:dyDescent="0.2">
      <c r="A116" s="4">
        <v>10290</v>
      </c>
      <c r="B116" s="5">
        <v>77</v>
      </c>
      <c r="C116" s="6">
        <v>10.4</v>
      </c>
      <c r="D116" s="6">
        <v>10</v>
      </c>
      <c r="E116" s="7">
        <v>0</v>
      </c>
    </row>
    <row r="117" spans="1:5" x14ac:dyDescent="0.2">
      <c r="A117" s="4">
        <v>10291</v>
      </c>
      <c r="B117" s="5">
        <v>13</v>
      </c>
      <c r="C117" s="6">
        <v>4.8</v>
      </c>
      <c r="D117" s="6">
        <v>20</v>
      </c>
      <c r="E117" s="7">
        <v>0.1</v>
      </c>
    </row>
    <row r="118" spans="1:5" x14ac:dyDescent="0.2">
      <c r="A118" s="4">
        <v>10291</v>
      </c>
      <c r="B118" s="5">
        <v>44</v>
      </c>
      <c r="C118" s="6">
        <v>15.5</v>
      </c>
      <c r="D118" s="6">
        <v>24</v>
      </c>
      <c r="E118" s="7">
        <v>0.1</v>
      </c>
    </row>
    <row r="119" spans="1:5" x14ac:dyDescent="0.2">
      <c r="A119" s="4">
        <v>10291</v>
      </c>
      <c r="B119" s="5">
        <v>51</v>
      </c>
      <c r="C119" s="6">
        <v>42.4</v>
      </c>
      <c r="D119" s="6">
        <v>2</v>
      </c>
      <c r="E119" s="7">
        <v>0.1</v>
      </c>
    </row>
    <row r="120" spans="1:5" x14ac:dyDescent="0.2">
      <c r="A120" s="4">
        <v>10292</v>
      </c>
      <c r="B120" s="5">
        <v>20</v>
      </c>
      <c r="C120" s="6">
        <v>64.8</v>
      </c>
      <c r="D120" s="6">
        <v>20</v>
      </c>
      <c r="E120" s="7">
        <v>0</v>
      </c>
    </row>
    <row r="121" spans="1:5" x14ac:dyDescent="0.2">
      <c r="A121" s="4">
        <v>10293</v>
      </c>
      <c r="B121" s="5">
        <v>18</v>
      </c>
      <c r="C121" s="6">
        <v>50</v>
      </c>
      <c r="D121" s="6">
        <v>12</v>
      </c>
      <c r="E121" s="7">
        <v>0</v>
      </c>
    </row>
    <row r="122" spans="1:5" x14ac:dyDescent="0.2">
      <c r="A122" s="4">
        <v>10293</v>
      </c>
      <c r="B122" s="5">
        <v>24</v>
      </c>
      <c r="C122" s="6">
        <v>3.6</v>
      </c>
      <c r="D122" s="6">
        <v>10</v>
      </c>
      <c r="E122" s="7">
        <v>0</v>
      </c>
    </row>
    <row r="123" spans="1:5" x14ac:dyDescent="0.2">
      <c r="A123" s="4">
        <v>10293</v>
      </c>
      <c r="B123" s="5">
        <v>63</v>
      </c>
      <c r="C123" s="6">
        <v>35.1</v>
      </c>
      <c r="D123" s="6">
        <v>5</v>
      </c>
      <c r="E123" s="7">
        <v>0</v>
      </c>
    </row>
    <row r="124" spans="1:5" x14ac:dyDescent="0.2">
      <c r="A124" s="4">
        <v>10293</v>
      </c>
      <c r="B124" s="5">
        <v>75</v>
      </c>
      <c r="C124" s="6">
        <v>6.2</v>
      </c>
      <c r="D124" s="6">
        <v>6</v>
      </c>
      <c r="E124" s="7">
        <v>0</v>
      </c>
    </row>
    <row r="125" spans="1:5" x14ac:dyDescent="0.2">
      <c r="A125" s="4">
        <v>10294</v>
      </c>
      <c r="B125" s="5">
        <v>1</v>
      </c>
      <c r="C125" s="6">
        <v>14.4</v>
      </c>
      <c r="D125" s="6">
        <v>18</v>
      </c>
      <c r="E125" s="7">
        <v>0</v>
      </c>
    </row>
    <row r="126" spans="1:5" x14ac:dyDescent="0.2">
      <c r="A126" s="4">
        <v>10294</v>
      </c>
      <c r="B126" s="5">
        <v>17</v>
      </c>
      <c r="C126" s="6">
        <v>31.2</v>
      </c>
      <c r="D126" s="6">
        <v>15</v>
      </c>
      <c r="E126" s="7">
        <v>0</v>
      </c>
    </row>
    <row r="127" spans="1:5" x14ac:dyDescent="0.2">
      <c r="A127" s="4">
        <v>10294</v>
      </c>
      <c r="B127" s="5">
        <v>43</v>
      </c>
      <c r="C127" s="6">
        <v>36.799999999999997</v>
      </c>
      <c r="D127" s="6">
        <v>15</v>
      </c>
      <c r="E127" s="7">
        <v>0</v>
      </c>
    </row>
    <row r="128" spans="1:5" x14ac:dyDescent="0.2">
      <c r="A128" s="4">
        <v>10294</v>
      </c>
      <c r="B128" s="5">
        <v>60</v>
      </c>
      <c r="C128" s="6">
        <v>27.2</v>
      </c>
      <c r="D128" s="6">
        <v>21</v>
      </c>
      <c r="E128" s="7">
        <v>0</v>
      </c>
    </row>
    <row r="129" spans="1:5" x14ac:dyDescent="0.2">
      <c r="A129" s="4">
        <v>10294</v>
      </c>
      <c r="B129" s="5">
        <v>75</v>
      </c>
      <c r="C129" s="6">
        <v>6.2</v>
      </c>
      <c r="D129" s="6">
        <v>6</v>
      </c>
      <c r="E129" s="7">
        <v>0</v>
      </c>
    </row>
    <row r="130" spans="1:5" x14ac:dyDescent="0.2">
      <c r="A130" s="4">
        <v>10295</v>
      </c>
      <c r="B130" s="5">
        <v>56</v>
      </c>
      <c r="C130" s="6">
        <v>30.4</v>
      </c>
      <c r="D130" s="6">
        <v>4</v>
      </c>
      <c r="E130" s="7">
        <v>0</v>
      </c>
    </row>
    <row r="131" spans="1:5" x14ac:dyDescent="0.2">
      <c r="A131" s="4">
        <v>10296</v>
      </c>
      <c r="B131" s="5">
        <v>11</v>
      </c>
      <c r="C131" s="6">
        <v>16.8</v>
      </c>
      <c r="D131" s="6">
        <v>12</v>
      </c>
      <c r="E131" s="7">
        <v>0</v>
      </c>
    </row>
    <row r="132" spans="1:5" x14ac:dyDescent="0.2">
      <c r="A132" s="4">
        <v>10296</v>
      </c>
      <c r="B132" s="5">
        <v>16</v>
      </c>
      <c r="C132" s="6">
        <v>13.9</v>
      </c>
      <c r="D132" s="6">
        <v>30</v>
      </c>
      <c r="E132" s="7">
        <v>0</v>
      </c>
    </row>
    <row r="133" spans="1:5" x14ac:dyDescent="0.2">
      <c r="A133" s="4">
        <v>10296</v>
      </c>
      <c r="B133" s="5">
        <v>69</v>
      </c>
      <c r="C133" s="6">
        <v>28.8</v>
      </c>
      <c r="D133" s="6">
        <v>15</v>
      </c>
      <c r="E133" s="7">
        <v>0</v>
      </c>
    </row>
    <row r="134" spans="1:5" x14ac:dyDescent="0.2">
      <c r="A134" s="4">
        <v>10297</v>
      </c>
      <c r="B134" s="5">
        <v>39</v>
      </c>
      <c r="C134" s="6">
        <v>14.4</v>
      </c>
      <c r="D134" s="6">
        <v>60</v>
      </c>
      <c r="E134" s="7">
        <v>0</v>
      </c>
    </row>
    <row r="135" spans="1:5" x14ac:dyDescent="0.2">
      <c r="A135" s="4">
        <v>10297</v>
      </c>
      <c r="B135" s="5">
        <v>72</v>
      </c>
      <c r="C135" s="6">
        <v>27.8</v>
      </c>
      <c r="D135" s="6">
        <v>20</v>
      </c>
      <c r="E135" s="7">
        <v>0</v>
      </c>
    </row>
    <row r="136" spans="1:5" x14ac:dyDescent="0.2">
      <c r="A136" s="4">
        <v>10298</v>
      </c>
      <c r="B136" s="5">
        <v>2</v>
      </c>
      <c r="C136" s="6">
        <v>15.2</v>
      </c>
      <c r="D136" s="6">
        <v>40</v>
      </c>
      <c r="E136" s="7">
        <v>0</v>
      </c>
    </row>
    <row r="137" spans="1:5" x14ac:dyDescent="0.2">
      <c r="A137" s="4">
        <v>10298</v>
      </c>
      <c r="B137" s="5">
        <v>36</v>
      </c>
      <c r="C137" s="6">
        <v>15.2</v>
      </c>
      <c r="D137" s="6">
        <v>40</v>
      </c>
      <c r="E137" s="7">
        <v>0.25</v>
      </c>
    </row>
    <row r="138" spans="1:5" x14ac:dyDescent="0.2">
      <c r="A138" s="4">
        <v>10298</v>
      </c>
      <c r="B138" s="5">
        <v>59</v>
      </c>
      <c r="C138" s="6">
        <v>44</v>
      </c>
      <c r="D138" s="6">
        <v>30</v>
      </c>
      <c r="E138" s="7">
        <v>0.25</v>
      </c>
    </row>
    <row r="139" spans="1:5" x14ac:dyDescent="0.2">
      <c r="A139" s="4">
        <v>10298</v>
      </c>
      <c r="B139" s="5">
        <v>62</v>
      </c>
      <c r="C139" s="6">
        <v>39.4</v>
      </c>
      <c r="D139" s="6">
        <v>15</v>
      </c>
      <c r="E139" s="7">
        <v>0</v>
      </c>
    </row>
    <row r="140" spans="1:5" x14ac:dyDescent="0.2">
      <c r="A140" s="4">
        <v>10299</v>
      </c>
      <c r="B140" s="5">
        <v>19</v>
      </c>
      <c r="C140" s="6">
        <v>7.3</v>
      </c>
      <c r="D140" s="6">
        <v>15</v>
      </c>
      <c r="E140" s="7">
        <v>0</v>
      </c>
    </row>
    <row r="141" spans="1:5" x14ac:dyDescent="0.2">
      <c r="A141" s="4">
        <v>10299</v>
      </c>
      <c r="B141" s="5">
        <v>70</v>
      </c>
      <c r="C141" s="6">
        <v>12</v>
      </c>
      <c r="D141" s="6">
        <v>20</v>
      </c>
      <c r="E141" s="7">
        <v>0</v>
      </c>
    </row>
    <row r="142" spans="1:5" x14ac:dyDescent="0.2">
      <c r="A142" s="4">
        <v>10300</v>
      </c>
      <c r="B142" s="5">
        <v>66</v>
      </c>
      <c r="C142" s="6">
        <v>13.6</v>
      </c>
      <c r="D142" s="6">
        <v>30</v>
      </c>
      <c r="E142" s="7">
        <v>0</v>
      </c>
    </row>
    <row r="143" spans="1:5" x14ac:dyDescent="0.2">
      <c r="A143" s="4">
        <v>10300</v>
      </c>
      <c r="B143" s="5">
        <v>68</v>
      </c>
      <c r="C143" s="6">
        <v>10</v>
      </c>
      <c r="D143" s="6">
        <v>20</v>
      </c>
      <c r="E143" s="7">
        <v>0</v>
      </c>
    </row>
    <row r="144" spans="1:5" x14ac:dyDescent="0.2">
      <c r="A144" s="4">
        <v>10301</v>
      </c>
      <c r="B144" s="5">
        <v>40</v>
      </c>
      <c r="C144" s="6">
        <v>14.7</v>
      </c>
      <c r="D144" s="6">
        <v>10</v>
      </c>
      <c r="E144" s="7">
        <v>0</v>
      </c>
    </row>
    <row r="145" spans="1:5" x14ac:dyDescent="0.2">
      <c r="A145" s="4">
        <v>10301</v>
      </c>
      <c r="B145" s="5">
        <v>56</v>
      </c>
      <c r="C145" s="6">
        <v>30.4</v>
      </c>
      <c r="D145" s="6">
        <v>20</v>
      </c>
      <c r="E145" s="7">
        <v>0</v>
      </c>
    </row>
    <row r="146" spans="1:5" x14ac:dyDescent="0.2">
      <c r="A146" s="4">
        <v>10302</v>
      </c>
      <c r="B146" s="5">
        <v>17</v>
      </c>
      <c r="C146" s="6">
        <v>31.2</v>
      </c>
      <c r="D146" s="6">
        <v>40</v>
      </c>
      <c r="E146" s="7">
        <v>0</v>
      </c>
    </row>
    <row r="147" spans="1:5" x14ac:dyDescent="0.2">
      <c r="A147" s="4">
        <v>10302</v>
      </c>
      <c r="B147" s="5">
        <v>28</v>
      </c>
      <c r="C147" s="6">
        <v>36.4</v>
      </c>
      <c r="D147" s="6">
        <v>28</v>
      </c>
      <c r="E147" s="7">
        <v>0</v>
      </c>
    </row>
    <row r="148" spans="1:5" x14ac:dyDescent="0.2">
      <c r="A148" s="4">
        <v>10302</v>
      </c>
      <c r="B148" s="5">
        <v>43</v>
      </c>
      <c r="C148" s="6">
        <v>36.799999999999997</v>
      </c>
      <c r="D148" s="6">
        <v>12</v>
      </c>
      <c r="E148" s="7">
        <v>0</v>
      </c>
    </row>
    <row r="149" spans="1:5" x14ac:dyDescent="0.2">
      <c r="A149" s="4">
        <v>10303</v>
      </c>
      <c r="B149" s="5">
        <v>40</v>
      </c>
      <c r="C149" s="6">
        <v>14.7</v>
      </c>
      <c r="D149" s="6">
        <v>40</v>
      </c>
      <c r="E149" s="7">
        <v>0.1</v>
      </c>
    </row>
    <row r="150" spans="1:5" x14ac:dyDescent="0.2">
      <c r="A150" s="4">
        <v>10303</v>
      </c>
      <c r="B150" s="5">
        <v>65</v>
      </c>
      <c r="C150" s="6">
        <v>16.8</v>
      </c>
      <c r="D150" s="6">
        <v>30</v>
      </c>
      <c r="E150" s="7">
        <v>0.1</v>
      </c>
    </row>
    <row r="151" spans="1:5" x14ac:dyDescent="0.2">
      <c r="A151" s="4">
        <v>10303</v>
      </c>
      <c r="B151" s="5">
        <v>68</v>
      </c>
      <c r="C151" s="6">
        <v>10</v>
      </c>
      <c r="D151" s="6">
        <v>15</v>
      </c>
      <c r="E151" s="7">
        <v>0.1</v>
      </c>
    </row>
    <row r="152" spans="1:5" x14ac:dyDescent="0.2">
      <c r="A152" s="4">
        <v>10304</v>
      </c>
      <c r="B152" s="5">
        <v>49</v>
      </c>
      <c r="C152" s="6">
        <v>16</v>
      </c>
      <c r="D152" s="6">
        <v>30</v>
      </c>
      <c r="E152" s="7">
        <v>0</v>
      </c>
    </row>
    <row r="153" spans="1:5" x14ac:dyDescent="0.2">
      <c r="A153" s="4">
        <v>10304</v>
      </c>
      <c r="B153" s="5">
        <v>59</v>
      </c>
      <c r="C153" s="6">
        <v>44</v>
      </c>
      <c r="D153" s="6">
        <v>10</v>
      </c>
      <c r="E153" s="7">
        <v>0</v>
      </c>
    </row>
    <row r="154" spans="1:5" x14ac:dyDescent="0.2">
      <c r="A154" s="4">
        <v>10304</v>
      </c>
      <c r="B154" s="5">
        <v>71</v>
      </c>
      <c r="C154" s="6">
        <v>17.2</v>
      </c>
      <c r="D154" s="6">
        <v>2</v>
      </c>
      <c r="E154" s="7">
        <v>0</v>
      </c>
    </row>
    <row r="155" spans="1:5" x14ac:dyDescent="0.2">
      <c r="A155" s="4">
        <v>10305</v>
      </c>
      <c r="B155" s="5">
        <v>18</v>
      </c>
      <c r="C155" s="6">
        <v>50</v>
      </c>
      <c r="D155" s="6">
        <v>25</v>
      </c>
      <c r="E155" s="7">
        <v>0.1</v>
      </c>
    </row>
    <row r="156" spans="1:5" x14ac:dyDescent="0.2">
      <c r="A156" s="4">
        <v>10305</v>
      </c>
      <c r="B156" s="5">
        <v>29</v>
      </c>
      <c r="C156" s="6">
        <v>99</v>
      </c>
      <c r="D156" s="6">
        <v>25</v>
      </c>
      <c r="E156" s="7">
        <v>0.1</v>
      </c>
    </row>
    <row r="157" spans="1:5" x14ac:dyDescent="0.2">
      <c r="A157" s="4">
        <v>10305</v>
      </c>
      <c r="B157" s="5">
        <v>39</v>
      </c>
      <c r="C157" s="6">
        <v>14.4</v>
      </c>
      <c r="D157" s="6">
        <v>30</v>
      </c>
      <c r="E157" s="7">
        <v>0.1</v>
      </c>
    </row>
    <row r="158" spans="1:5" x14ac:dyDescent="0.2">
      <c r="A158" s="4">
        <v>10306</v>
      </c>
      <c r="B158" s="5">
        <v>30</v>
      </c>
      <c r="C158" s="6">
        <v>20.7</v>
      </c>
      <c r="D158" s="6">
        <v>10</v>
      </c>
      <c r="E158" s="7">
        <v>0</v>
      </c>
    </row>
    <row r="159" spans="1:5" x14ac:dyDescent="0.2">
      <c r="A159" s="4">
        <v>10306</v>
      </c>
      <c r="B159" s="5">
        <v>53</v>
      </c>
      <c r="C159" s="6">
        <v>26.2</v>
      </c>
      <c r="D159" s="6">
        <v>10</v>
      </c>
      <c r="E159" s="7">
        <v>0</v>
      </c>
    </row>
    <row r="160" spans="1:5" x14ac:dyDescent="0.2">
      <c r="A160" s="4">
        <v>10306</v>
      </c>
      <c r="B160" s="5">
        <v>54</v>
      </c>
      <c r="C160" s="6">
        <v>5.9</v>
      </c>
      <c r="D160" s="6">
        <v>5</v>
      </c>
      <c r="E160" s="7">
        <v>0</v>
      </c>
    </row>
    <row r="161" spans="1:5" x14ac:dyDescent="0.2">
      <c r="A161" s="4">
        <v>10307</v>
      </c>
      <c r="B161" s="5">
        <v>62</v>
      </c>
      <c r="C161" s="6">
        <v>39.4</v>
      </c>
      <c r="D161" s="6">
        <v>10</v>
      </c>
      <c r="E161" s="7">
        <v>0</v>
      </c>
    </row>
    <row r="162" spans="1:5" x14ac:dyDescent="0.2">
      <c r="A162" s="4">
        <v>10307</v>
      </c>
      <c r="B162" s="5">
        <v>68</v>
      </c>
      <c r="C162" s="6">
        <v>10</v>
      </c>
      <c r="D162" s="6">
        <v>3</v>
      </c>
      <c r="E162" s="7">
        <v>0</v>
      </c>
    </row>
    <row r="163" spans="1:5" x14ac:dyDescent="0.2">
      <c r="A163" s="4">
        <v>10308</v>
      </c>
      <c r="B163" s="5">
        <v>69</v>
      </c>
      <c r="C163" s="6">
        <v>28.8</v>
      </c>
      <c r="D163" s="6">
        <v>1</v>
      </c>
      <c r="E163" s="7">
        <v>0</v>
      </c>
    </row>
    <row r="164" spans="1:5" x14ac:dyDescent="0.2">
      <c r="A164" s="4">
        <v>10308</v>
      </c>
      <c r="B164" s="5">
        <v>70</v>
      </c>
      <c r="C164" s="6">
        <v>12</v>
      </c>
      <c r="D164" s="6">
        <v>5</v>
      </c>
      <c r="E164" s="7">
        <v>0</v>
      </c>
    </row>
    <row r="165" spans="1:5" x14ac:dyDescent="0.2">
      <c r="A165" s="4">
        <v>10309</v>
      </c>
      <c r="B165" s="5">
        <v>4</v>
      </c>
      <c r="C165" s="6">
        <v>17.600000000000001</v>
      </c>
      <c r="D165" s="6">
        <v>20</v>
      </c>
      <c r="E165" s="7">
        <v>0</v>
      </c>
    </row>
    <row r="166" spans="1:5" x14ac:dyDescent="0.2">
      <c r="A166" s="4">
        <v>10309</v>
      </c>
      <c r="B166" s="5">
        <v>6</v>
      </c>
      <c r="C166" s="6">
        <v>20</v>
      </c>
      <c r="D166" s="6">
        <v>30</v>
      </c>
      <c r="E166" s="7">
        <v>0</v>
      </c>
    </row>
    <row r="167" spans="1:5" x14ac:dyDescent="0.2">
      <c r="A167" s="4">
        <v>10309</v>
      </c>
      <c r="B167" s="5">
        <v>42</v>
      </c>
      <c r="C167" s="6">
        <v>11.2</v>
      </c>
      <c r="D167" s="6">
        <v>2</v>
      </c>
      <c r="E167" s="7">
        <v>0</v>
      </c>
    </row>
    <row r="168" spans="1:5" x14ac:dyDescent="0.2">
      <c r="A168" s="4">
        <v>10309</v>
      </c>
      <c r="B168" s="5">
        <v>43</v>
      </c>
      <c r="C168" s="6">
        <v>36.799999999999997</v>
      </c>
      <c r="D168" s="6">
        <v>20</v>
      </c>
      <c r="E168" s="7">
        <v>0</v>
      </c>
    </row>
    <row r="169" spans="1:5" x14ac:dyDescent="0.2">
      <c r="A169" s="4">
        <v>10309</v>
      </c>
      <c r="B169" s="5">
        <v>71</v>
      </c>
      <c r="C169" s="6">
        <v>17.2</v>
      </c>
      <c r="D169" s="6">
        <v>3</v>
      </c>
      <c r="E169" s="7">
        <v>0</v>
      </c>
    </row>
    <row r="170" spans="1:5" x14ac:dyDescent="0.2">
      <c r="A170" s="4">
        <v>10310</v>
      </c>
      <c r="B170" s="5">
        <v>16</v>
      </c>
      <c r="C170" s="6">
        <v>13.9</v>
      </c>
      <c r="D170" s="6">
        <v>10</v>
      </c>
      <c r="E170" s="7">
        <v>0</v>
      </c>
    </row>
    <row r="171" spans="1:5" x14ac:dyDescent="0.2">
      <c r="A171" s="4">
        <v>10310</v>
      </c>
      <c r="B171" s="5">
        <v>62</v>
      </c>
      <c r="C171" s="6">
        <v>39.4</v>
      </c>
      <c r="D171" s="6">
        <v>5</v>
      </c>
      <c r="E171" s="7">
        <v>0</v>
      </c>
    </row>
    <row r="172" spans="1:5" x14ac:dyDescent="0.2">
      <c r="A172" s="4">
        <v>10311</v>
      </c>
      <c r="B172" s="5">
        <v>42</v>
      </c>
      <c r="C172" s="6">
        <v>11.2</v>
      </c>
      <c r="D172" s="6">
        <v>6</v>
      </c>
      <c r="E172" s="7">
        <v>0</v>
      </c>
    </row>
    <row r="173" spans="1:5" x14ac:dyDescent="0.2">
      <c r="A173" s="4">
        <v>10311</v>
      </c>
      <c r="B173" s="5">
        <v>69</v>
      </c>
      <c r="C173" s="6">
        <v>28.8</v>
      </c>
      <c r="D173" s="6">
        <v>7</v>
      </c>
      <c r="E173" s="7">
        <v>0</v>
      </c>
    </row>
    <row r="174" spans="1:5" x14ac:dyDescent="0.2">
      <c r="A174" s="4">
        <v>10312</v>
      </c>
      <c r="B174" s="5">
        <v>28</v>
      </c>
      <c r="C174" s="6">
        <v>36.4</v>
      </c>
      <c r="D174" s="6">
        <v>4</v>
      </c>
      <c r="E174" s="7">
        <v>0</v>
      </c>
    </row>
    <row r="175" spans="1:5" x14ac:dyDescent="0.2">
      <c r="A175" s="4">
        <v>10312</v>
      </c>
      <c r="B175" s="5">
        <v>43</v>
      </c>
      <c r="C175" s="6">
        <v>36.799999999999997</v>
      </c>
      <c r="D175" s="6">
        <v>24</v>
      </c>
      <c r="E175" s="7">
        <v>0</v>
      </c>
    </row>
    <row r="176" spans="1:5" x14ac:dyDescent="0.2">
      <c r="A176" s="4">
        <v>10312</v>
      </c>
      <c r="B176" s="5">
        <v>53</v>
      </c>
      <c r="C176" s="6">
        <v>26.2</v>
      </c>
      <c r="D176" s="6">
        <v>20</v>
      </c>
      <c r="E176" s="7">
        <v>0</v>
      </c>
    </row>
    <row r="177" spans="1:5" x14ac:dyDescent="0.2">
      <c r="A177" s="4">
        <v>10312</v>
      </c>
      <c r="B177" s="5">
        <v>75</v>
      </c>
      <c r="C177" s="6">
        <v>6.2</v>
      </c>
      <c r="D177" s="6">
        <v>10</v>
      </c>
      <c r="E177" s="7">
        <v>0</v>
      </c>
    </row>
    <row r="178" spans="1:5" x14ac:dyDescent="0.2">
      <c r="A178" s="4">
        <v>10313</v>
      </c>
      <c r="B178" s="5">
        <v>36</v>
      </c>
      <c r="C178" s="6">
        <v>15.2</v>
      </c>
      <c r="D178" s="6">
        <v>12</v>
      </c>
      <c r="E178" s="7">
        <v>0</v>
      </c>
    </row>
    <row r="179" spans="1:5" x14ac:dyDescent="0.2">
      <c r="A179" s="4">
        <v>10314</v>
      </c>
      <c r="B179" s="5">
        <v>32</v>
      </c>
      <c r="C179" s="6">
        <v>25.6</v>
      </c>
      <c r="D179" s="6">
        <v>40</v>
      </c>
      <c r="E179" s="7">
        <v>0.1</v>
      </c>
    </row>
    <row r="180" spans="1:5" x14ac:dyDescent="0.2">
      <c r="A180" s="4">
        <v>10314</v>
      </c>
      <c r="B180" s="5">
        <v>58</v>
      </c>
      <c r="C180" s="6">
        <v>10.6</v>
      </c>
      <c r="D180" s="6">
        <v>30</v>
      </c>
      <c r="E180" s="7">
        <v>0.1</v>
      </c>
    </row>
    <row r="181" spans="1:5" x14ac:dyDescent="0.2">
      <c r="A181" s="4">
        <v>10314</v>
      </c>
      <c r="B181" s="5">
        <v>62</v>
      </c>
      <c r="C181" s="6">
        <v>39.4</v>
      </c>
      <c r="D181" s="6">
        <v>25</v>
      </c>
      <c r="E181" s="7">
        <v>0.1</v>
      </c>
    </row>
    <row r="182" spans="1:5" x14ac:dyDescent="0.2">
      <c r="A182" s="4">
        <v>10315</v>
      </c>
      <c r="B182" s="5">
        <v>34</v>
      </c>
      <c r="C182" s="6">
        <v>11.2</v>
      </c>
      <c r="D182" s="6">
        <v>14</v>
      </c>
      <c r="E182" s="7">
        <v>0</v>
      </c>
    </row>
    <row r="183" spans="1:5" x14ac:dyDescent="0.2">
      <c r="A183" s="4">
        <v>10315</v>
      </c>
      <c r="B183" s="5">
        <v>70</v>
      </c>
      <c r="C183" s="6">
        <v>12</v>
      </c>
      <c r="D183" s="6">
        <v>30</v>
      </c>
      <c r="E183" s="7">
        <v>0</v>
      </c>
    </row>
    <row r="184" spans="1:5" x14ac:dyDescent="0.2">
      <c r="A184" s="4">
        <v>10316</v>
      </c>
      <c r="B184" s="5">
        <v>41</v>
      </c>
      <c r="C184" s="6">
        <v>7.7</v>
      </c>
      <c r="D184" s="6">
        <v>10</v>
      </c>
      <c r="E184" s="7">
        <v>0</v>
      </c>
    </row>
    <row r="185" spans="1:5" x14ac:dyDescent="0.2">
      <c r="A185" s="4">
        <v>10316</v>
      </c>
      <c r="B185" s="5">
        <v>62</v>
      </c>
      <c r="C185" s="6">
        <v>39.4</v>
      </c>
      <c r="D185" s="6">
        <v>70</v>
      </c>
      <c r="E185" s="7">
        <v>0</v>
      </c>
    </row>
    <row r="186" spans="1:5" x14ac:dyDescent="0.2">
      <c r="A186" s="4">
        <v>10317</v>
      </c>
      <c r="B186" s="5">
        <v>1</v>
      </c>
      <c r="C186" s="6">
        <v>14.4</v>
      </c>
      <c r="D186" s="6">
        <v>20</v>
      </c>
      <c r="E186" s="7">
        <v>0</v>
      </c>
    </row>
    <row r="187" spans="1:5" x14ac:dyDescent="0.2">
      <c r="A187" s="4">
        <v>10318</v>
      </c>
      <c r="B187" s="5">
        <v>41</v>
      </c>
      <c r="C187" s="6">
        <v>7.7</v>
      </c>
      <c r="D187" s="6">
        <v>20</v>
      </c>
      <c r="E187" s="7">
        <v>0</v>
      </c>
    </row>
    <row r="188" spans="1:5" x14ac:dyDescent="0.2">
      <c r="A188" s="4">
        <v>10318</v>
      </c>
      <c r="B188" s="5">
        <v>76</v>
      </c>
      <c r="C188" s="6">
        <v>14.4</v>
      </c>
      <c r="D188" s="6">
        <v>6</v>
      </c>
      <c r="E188" s="7">
        <v>0</v>
      </c>
    </row>
    <row r="189" spans="1:5" x14ac:dyDescent="0.2">
      <c r="A189" s="4">
        <v>10319</v>
      </c>
      <c r="B189" s="5">
        <v>17</v>
      </c>
      <c r="C189" s="6">
        <v>31.2</v>
      </c>
      <c r="D189" s="6">
        <v>8</v>
      </c>
      <c r="E189" s="7">
        <v>0</v>
      </c>
    </row>
    <row r="190" spans="1:5" x14ac:dyDescent="0.2">
      <c r="A190" s="4">
        <v>10319</v>
      </c>
      <c r="B190" s="5">
        <v>28</v>
      </c>
      <c r="C190" s="6">
        <v>36.4</v>
      </c>
      <c r="D190" s="6">
        <v>14</v>
      </c>
      <c r="E190" s="7">
        <v>0</v>
      </c>
    </row>
    <row r="191" spans="1:5" x14ac:dyDescent="0.2">
      <c r="A191" s="4">
        <v>10319</v>
      </c>
      <c r="B191" s="5">
        <v>76</v>
      </c>
      <c r="C191" s="6">
        <v>14.4</v>
      </c>
      <c r="D191" s="6">
        <v>30</v>
      </c>
      <c r="E191" s="7">
        <v>0</v>
      </c>
    </row>
    <row r="192" spans="1:5" x14ac:dyDescent="0.2">
      <c r="A192" s="4">
        <v>10320</v>
      </c>
      <c r="B192" s="5">
        <v>71</v>
      </c>
      <c r="C192" s="6">
        <v>17.2</v>
      </c>
      <c r="D192" s="6">
        <v>30</v>
      </c>
      <c r="E192" s="7">
        <v>0</v>
      </c>
    </row>
    <row r="193" spans="1:5" x14ac:dyDescent="0.2">
      <c r="A193" s="4">
        <v>10321</v>
      </c>
      <c r="B193" s="5">
        <v>35</v>
      </c>
      <c r="C193" s="6">
        <v>14.4</v>
      </c>
      <c r="D193" s="6">
        <v>10</v>
      </c>
      <c r="E193" s="7">
        <v>0</v>
      </c>
    </row>
    <row r="194" spans="1:5" x14ac:dyDescent="0.2">
      <c r="A194" s="4">
        <v>10322</v>
      </c>
      <c r="B194" s="5">
        <v>52</v>
      </c>
      <c r="C194" s="6">
        <v>5.6</v>
      </c>
      <c r="D194" s="6">
        <v>20</v>
      </c>
      <c r="E194" s="7">
        <v>0</v>
      </c>
    </row>
    <row r="195" spans="1:5" x14ac:dyDescent="0.2">
      <c r="A195" s="4">
        <v>10323</v>
      </c>
      <c r="B195" s="5">
        <v>15</v>
      </c>
      <c r="C195" s="6">
        <v>12.4</v>
      </c>
      <c r="D195" s="6">
        <v>5</v>
      </c>
      <c r="E195" s="7">
        <v>0</v>
      </c>
    </row>
    <row r="196" spans="1:5" x14ac:dyDescent="0.2">
      <c r="A196" s="4">
        <v>10323</v>
      </c>
      <c r="B196" s="5">
        <v>25</v>
      </c>
      <c r="C196" s="6">
        <v>11.2</v>
      </c>
      <c r="D196" s="6">
        <v>4</v>
      </c>
      <c r="E196" s="7">
        <v>0</v>
      </c>
    </row>
    <row r="197" spans="1:5" x14ac:dyDescent="0.2">
      <c r="A197" s="4">
        <v>10323</v>
      </c>
      <c r="B197" s="5">
        <v>39</v>
      </c>
      <c r="C197" s="6">
        <v>14.4</v>
      </c>
      <c r="D197" s="6">
        <v>4</v>
      </c>
      <c r="E197" s="7">
        <v>0</v>
      </c>
    </row>
    <row r="198" spans="1:5" x14ac:dyDescent="0.2">
      <c r="A198" s="4">
        <v>10324</v>
      </c>
      <c r="B198" s="5">
        <v>16</v>
      </c>
      <c r="C198" s="6">
        <v>13.9</v>
      </c>
      <c r="D198" s="6">
        <v>21</v>
      </c>
      <c r="E198" s="7">
        <v>0.15</v>
      </c>
    </row>
    <row r="199" spans="1:5" x14ac:dyDescent="0.2">
      <c r="A199" s="4">
        <v>10324</v>
      </c>
      <c r="B199" s="5">
        <v>35</v>
      </c>
      <c r="C199" s="6">
        <v>14.4</v>
      </c>
      <c r="D199" s="6">
        <v>70</v>
      </c>
      <c r="E199" s="7">
        <v>0.15</v>
      </c>
    </row>
    <row r="200" spans="1:5" x14ac:dyDescent="0.2">
      <c r="A200" s="4">
        <v>10324</v>
      </c>
      <c r="B200" s="5">
        <v>46</v>
      </c>
      <c r="C200" s="6">
        <v>9.6</v>
      </c>
      <c r="D200" s="6">
        <v>30</v>
      </c>
      <c r="E200" s="7">
        <v>0</v>
      </c>
    </row>
    <row r="201" spans="1:5" x14ac:dyDescent="0.2">
      <c r="A201" s="4">
        <v>10324</v>
      </c>
      <c r="B201" s="5">
        <v>59</v>
      </c>
      <c r="C201" s="6">
        <v>44</v>
      </c>
      <c r="D201" s="6">
        <v>40</v>
      </c>
      <c r="E201" s="7">
        <v>0.15</v>
      </c>
    </row>
    <row r="202" spans="1:5" x14ac:dyDescent="0.2">
      <c r="A202" s="4">
        <v>10324</v>
      </c>
      <c r="B202" s="5">
        <v>63</v>
      </c>
      <c r="C202" s="6">
        <v>35.1</v>
      </c>
      <c r="D202" s="6">
        <v>80</v>
      </c>
      <c r="E202" s="7">
        <v>0.15</v>
      </c>
    </row>
    <row r="203" spans="1:5" x14ac:dyDescent="0.2">
      <c r="A203" s="4">
        <v>10325</v>
      </c>
      <c r="B203" s="5">
        <v>6</v>
      </c>
      <c r="C203" s="6">
        <v>20</v>
      </c>
      <c r="D203" s="6">
        <v>6</v>
      </c>
      <c r="E203" s="7">
        <v>0</v>
      </c>
    </row>
    <row r="204" spans="1:5" x14ac:dyDescent="0.2">
      <c r="A204" s="4">
        <v>10325</v>
      </c>
      <c r="B204" s="5">
        <v>13</v>
      </c>
      <c r="C204" s="6">
        <v>4.8</v>
      </c>
      <c r="D204" s="6">
        <v>12</v>
      </c>
      <c r="E204" s="7">
        <v>0</v>
      </c>
    </row>
    <row r="205" spans="1:5" x14ac:dyDescent="0.2">
      <c r="A205" s="4">
        <v>10325</v>
      </c>
      <c r="B205" s="5">
        <v>14</v>
      </c>
      <c r="C205" s="6">
        <v>18.600000000000001</v>
      </c>
      <c r="D205" s="6">
        <v>9</v>
      </c>
      <c r="E205" s="7">
        <v>0</v>
      </c>
    </row>
    <row r="206" spans="1:5" x14ac:dyDescent="0.2">
      <c r="A206" s="4">
        <v>10325</v>
      </c>
      <c r="B206" s="5">
        <v>31</v>
      </c>
      <c r="C206" s="6">
        <v>10</v>
      </c>
      <c r="D206" s="6">
        <v>4</v>
      </c>
      <c r="E206" s="7">
        <v>0</v>
      </c>
    </row>
    <row r="207" spans="1:5" x14ac:dyDescent="0.2">
      <c r="A207" s="4">
        <v>10325</v>
      </c>
      <c r="B207" s="5">
        <v>72</v>
      </c>
      <c r="C207" s="6">
        <v>27.8</v>
      </c>
      <c r="D207" s="6">
        <v>40</v>
      </c>
      <c r="E207" s="7">
        <v>0</v>
      </c>
    </row>
    <row r="208" spans="1:5" x14ac:dyDescent="0.2">
      <c r="A208" s="4">
        <v>10326</v>
      </c>
      <c r="B208" s="5">
        <v>4</v>
      </c>
      <c r="C208" s="6">
        <v>17.600000000000001</v>
      </c>
      <c r="D208" s="6">
        <v>24</v>
      </c>
      <c r="E208" s="7">
        <v>0</v>
      </c>
    </row>
    <row r="209" spans="1:5" x14ac:dyDescent="0.2">
      <c r="A209" s="4">
        <v>10326</v>
      </c>
      <c r="B209" s="5">
        <v>57</v>
      </c>
      <c r="C209" s="6">
        <v>15.6</v>
      </c>
      <c r="D209" s="6">
        <v>16</v>
      </c>
      <c r="E209" s="7">
        <v>0</v>
      </c>
    </row>
    <row r="210" spans="1:5" x14ac:dyDescent="0.2">
      <c r="A210" s="4">
        <v>10326</v>
      </c>
      <c r="B210" s="5">
        <v>75</v>
      </c>
      <c r="C210" s="6">
        <v>6.2</v>
      </c>
      <c r="D210" s="6">
        <v>50</v>
      </c>
      <c r="E210" s="7">
        <v>0</v>
      </c>
    </row>
    <row r="211" spans="1:5" x14ac:dyDescent="0.2">
      <c r="A211" s="4">
        <v>10327</v>
      </c>
      <c r="B211" s="5">
        <v>2</v>
      </c>
      <c r="C211" s="6">
        <v>15.2</v>
      </c>
      <c r="D211" s="6">
        <v>25</v>
      </c>
      <c r="E211" s="7">
        <v>0.2</v>
      </c>
    </row>
    <row r="212" spans="1:5" x14ac:dyDescent="0.2">
      <c r="A212" s="4">
        <v>10327</v>
      </c>
      <c r="B212" s="5">
        <v>11</v>
      </c>
      <c r="C212" s="6">
        <v>16.8</v>
      </c>
      <c r="D212" s="6">
        <v>50</v>
      </c>
      <c r="E212" s="7">
        <v>0.2</v>
      </c>
    </row>
    <row r="213" spans="1:5" x14ac:dyDescent="0.2">
      <c r="A213" s="4">
        <v>10327</v>
      </c>
      <c r="B213" s="5">
        <v>30</v>
      </c>
      <c r="C213" s="6">
        <v>20.7</v>
      </c>
      <c r="D213" s="6">
        <v>35</v>
      </c>
      <c r="E213" s="7">
        <v>0.2</v>
      </c>
    </row>
    <row r="214" spans="1:5" x14ac:dyDescent="0.2">
      <c r="A214" s="4">
        <v>10327</v>
      </c>
      <c r="B214" s="5">
        <v>58</v>
      </c>
      <c r="C214" s="6">
        <v>10.6</v>
      </c>
      <c r="D214" s="6">
        <v>30</v>
      </c>
      <c r="E214" s="7">
        <v>0.2</v>
      </c>
    </row>
    <row r="215" spans="1:5" x14ac:dyDescent="0.2">
      <c r="A215" s="4">
        <v>10328</v>
      </c>
      <c r="B215" s="5">
        <v>59</v>
      </c>
      <c r="C215" s="6">
        <v>44</v>
      </c>
      <c r="D215" s="6">
        <v>9</v>
      </c>
      <c r="E215" s="7">
        <v>0</v>
      </c>
    </row>
    <row r="216" spans="1:5" x14ac:dyDescent="0.2">
      <c r="A216" s="4">
        <v>10328</v>
      </c>
      <c r="B216" s="5">
        <v>65</v>
      </c>
      <c r="C216" s="6">
        <v>16.8</v>
      </c>
      <c r="D216" s="6">
        <v>40</v>
      </c>
      <c r="E216" s="7">
        <v>0</v>
      </c>
    </row>
    <row r="217" spans="1:5" x14ac:dyDescent="0.2">
      <c r="A217" s="4">
        <v>10328</v>
      </c>
      <c r="B217" s="5">
        <v>68</v>
      </c>
      <c r="C217" s="6">
        <v>10</v>
      </c>
      <c r="D217" s="6">
        <v>10</v>
      </c>
      <c r="E217" s="7">
        <v>0</v>
      </c>
    </row>
    <row r="218" spans="1:5" x14ac:dyDescent="0.2">
      <c r="A218" s="4">
        <v>10329</v>
      </c>
      <c r="B218" s="5">
        <v>19</v>
      </c>
      <c r="C218" s="6">
        <v>7.3</v>
      </c>
      <c r="D218" s="6">
        <v>10</v>
      </c>
      <c r="E218" s="7">
        <v>0.05</v>
      </c>
    </row>
    <row r="219" spans="1:5" x14ac:dyDescent="0.2">
      <c r="A219" s="4">
        <v>10329</v>
      </c>
      <c r="B219" s="5">
        <v>30</v>
      </c>
      <c r="C219" s="6">
        <v>20.7</v>
      </c>
      <c r="D219" s="6">
        <v>8</v>
      </c>
      <c r="E219" s="7">
        <v>0.05</v>
      </c>
    </row>
    <row r="220" spans="1:5" x14ac:dyDescent="0.2">
      <c r="A220" s="4">
        <v>10329</v>
      </c>
      <c r="B220" s="5">
        <v>38</v>
      </c>
      <c r="C220" s="6">
        <v>210.8</v>
      </c>
      <c r="D220" s="6">
        <v>20</v>
      </c>
      <c r="E220" s="7">
        <v>0.05</v>
      </c>
    </row>
    <row r="221" spans="1:5" x14ac:dyDescent="0.2">
      <c r="A221" s="4">
        <v>10329</v>
      </c>
      <c r="B221" s="5">
        <v>56</v>
      </c>
      <c r="C221" s="6">
        <v>30.4</v>
      </c>
      <c r="D221" s="6">
        <v>12</v>
      </c>
      <c r="E221" s="7">
        <v>0.05</v>
      </c>
    </row>
    <row r="222" spans="1:5" x14ac:dyDescent="0.2">
      <c r="A222" s="4">
        <v>10330</v>
      </c>
      <c r="B222" s="5">
        <v>26</v>
      </c>
      <c r="C222" s="6">
        <v>24.9</v>
      </c>
      <c r="D222" s="6">
        <v>50</v>
      </c>
      <c r="E222" s="7">
        <v>0.15</v>
      </c>
    </row>
    <row r="223" spans="1:5" x14ac:dyDescent="0.2">
      <c r="A223" s="4">
        <v>10330</v>
      </c>
      <c r="B223" s="5">
        <v>72</v>
      </c>
      <c r="C223" s="6">
        <v>27.8</v>
      </c>
      <c r="D223" s="6">
        <v>25</v>
      </c>
      <c r="E223" s="7">
        <v>0.15</v>
      </c>
    </row>
    <row r="224" spans="1:5" x14ac:dyDescent="0.2">
      <c r="A224" s="4">
        <v>10331</v>
      </c>
      <c r="B224" s="5">
        <v>54</v>
      </c>
      <c r="C224" s="6">
        <v>5.9</v>
      </c>
      <c r="D224" s="6">
        <v>15</v>
      </c>
      <c r="E224" s="7">
        <v>0</v>
      </c>
    </row>
    <row r="225" spans="1:5" x14ac:dyDescent="0.2">
      <c r="A225" s="4">
        <v>10332</v>
      </c>
      <c r="B225" s="5">
        <v>18</v>
      </c>
      <c r="C225" s="6">
        <v>50</v>
      </c>
      <c r="D225" s="6">
        <v>40</v>
      </c>
      <c r="E225" s="7">
        <v>0.2</v>
      </c>
    </row>
    <row r="226" spans="1:5" x14ac:dyDescent="0.2">
      <c r="A226" s="4">
        <v>10332</v>
      </c>
      <c r="B226" s="5">
        <v>42</v>
      </c>
      <c r="C226" s="6">
        <v>11.2</v>
      </c>
      <c r="D226" s="6">
        <v>10</v>
      </c>
      <c r="E226" s="7">
        <v>0.2</v>
      </c>
    </row>
    <row r="227" spans="1:5" x14ac:dyDescent="0.2">
      <c r="A227" s="4">
        <v>10332</v>
      </c>
      <c r="B227" s="5">
        <v>47</v>
      </c>
      <c r="C227" s="6">
        <v>7.6</v>
      </c>
      <c r="D227" s="6">
        <v>16</v>
      </c>
      <c r="E227" s="7">
        <v>0.2</v>
      </c>
    </row>
    <row r="228" spans="1:5" x14ac:dyDescent="0.2">
      <c r="A228" s="4">
        <v>10333</v>
      </c>
      <c r="B228" s="5">
        <v>14</v>
      </c>
      <c r="C228" s="6">
        <v>18.600000000000001</v>
      </c>
      <c r="D228" s="6">
        <v>10</v>
      </c>
      <c r="E228" s="7">
        <v>0</v>
      </c>
    </row>
    <row r="229" spans="1:5" x14ac:dyDescent="0.2">
      <c r="A229" s="4">
        <v>10333</v>
      </c>
      <c r="B229" s="5">
        <v>21</v>
      </c>
      <c r="C229" s="6">
        <v>8</v>
      </c>
      <c r="D229" s="6">
        <v>10</v>
      </c>
      <c r="E229" s="7">
        <v>0.1</v>
      </c>
    </row>
    <row r="230" spans="1:5" x14ac:dyDescent="0.2">
      <c r="A230" s="4">
        <v>10333</v>
      </c>
      <c r="B230" s="5">
        <v>71</v>
      </c>
      <c r="C230" s="6">
        <v>17.2</v>
      </c>
      <c r="D230" s="6">
        <v>40</v>
      </c>
      <c r="E230" s="7">
        <v>0.1</v>
      </c>
    </row>
    <row r="231" spans="1:5" x14ac:dyDescent="0.2">
      <c r="A231" s="4">
        <v>10334</v>
      </c>
      <c r="B231" s="5">
        <v>52</v>
      </c>
      <c r="C231" s="6">
        <v>5.6</v>
      </c>
      <c r="D231" s="6">
        <v>8</v>
      </c>
      <c r="E231" s="7">
        <v>0</v>
      </c>
    </row>
    <row r="232" spans="1:5" x14ac:dyDescent="0.2">
      <c r="A232" s="4">
        <v>10334</v>
      </c>
      <c r="B232" s="5">
        <v>68</v>
      </c>
      <c r="C232" s="6">
        <v>10</v>
      </c>
      <c r="D232" s="6">
        <v>10</v>
      </c>
      <c r="E232" s="7">
        <v>0</v>
      </c>
    </row>
    <row r="233" spans="1:5" x14ac:dyDescent="0.2">
      <c r="A233" s="4">
        <v>10335</v>
      </c>
      <c r="B233" s="5">
        <v>2</v>
      </c>
      <c r="C233" s="6">
        <v>15.2</v>
      </c>
      <c r="D233" s="6">
        <v>7</v>
      </c>
      <c r="E233" s="7">
        <v>0.2</v>
      </c>
    </row>
    <row r="234" spans="1:5" x14ac:dyDescent="0.2">
      <c r="A234" s="4">
        <v>10335</v>
      </c>
      <c r="B234" s="5">
        <v>31</v>
      </c>
      <c r="C234" s="6">
        <v>10</v>
      </c>
      <c r="D234" s="6">
        <v>25</v>
      </c>
      <c r="E234" s="7">
        <v>0.2</v>
      </c>
    </row>
    <row r="235" spans="1:5" x14ac:dyDescent="0.2">
      <c r="A235" s="4">
        <v>10335</v>
      </c>
      <c r="B235" s="5">
        <v>32</v>
      </c>
      <c r="C235" s="6">
        <v>25.6</v>
      </c>
      <c r="D235" s="6">
        <v>6</v>
      </c>
      <c r="E235" s="7">
        <v>0.2</v>
      </c>
    </row>
    <row r="236" spans="1:5" x14ac:dyDescent="0.2">
      <c r="A236" s="4">
        <v>10335</v>
      </c>
      <c r="B236" s="5">
        <v>51</v>
      </c>
      <c r="C236" s="6">
        <v>42.4</v>
      </c>
      <c r="D236" s="6">
        <v>48</v>
      </c>
      <c r="E236" s="7">
        <v>0.2</v>
      </c>
    </row>
    <row r="237" spans="1:5" x14ac:dyDescent="0.2">
      <c r="A237" s="4">
        <v>10336</v>
      </c>
      <c r="B237" s="5">
        <v>4</v>
      </c>
      <c r="C237" s="6">
        <v>17.600000000000001</v>
      </c>
      <c r="D237" s="6">
        <v>18</v>
      </c>
      <c r="E237" s="7">
        <v>0.1</v>
      </c>
    </row>
    <row r="238" spans="1:5" x14ac:dyDescent="0.2">
      <c r="A238" s="4">
        <v>10337</v>
      </c>
      <c r="B238" s="5">
        <v>23</v>
      </c>
      <c r="C238" s="6">
        <v>7.2</v>
      </c>
      <c r="D238" s="6">
        <v>40</v>
      </c>
      <c r="E238" s="7">
        <v>0</v>
      </c>
    </row>
    <row r="239" spans="1:5" x14ac:dyDescent="0.2">
      <c r="A239" s="4">
        <v>10337</v>
      </c>
      <c r="B239" s="5">
        <v>26</v>
      </c>
      <c r="C239" s="6">
        <v>24.9</v>
      </c>
      <c r="D239" s="6">
        <v>24</v>
      </c>
      <c r="E239" s="7">
        <v>0</v>
      </c>
    </row>
    <row r="240" spans="1:5" x14ac:dyDescent="0.2">
      <c r="A240" s="4">
        <v>10337</v>
      </c>
      <c r="B240" s="5">
        <v>36</v>
      </c>
      <c r="C240" s="6">
        <v>15.2</v>
      </c>
      <c r="D240" s="6">
        <v>20</v>
      </c>
      <c r="E240" s="7">
        <v>0</v>
      </c>
    </row>
    <row r="241" spans="1:5" x14ac:dyDescent="0.2">
      <c r="A241" s="4">
        <v>10337</v>
      </c>
      <c r="B241" s="5">
        <v>37</v>
      </c>
      <c r="C241" s="6">
        <v>20.8</v>
      </c>
      <c r="D241" s="6">
        <v>28</v>
      </c>
      <c r="E241" s="7">
        <v>0</v>
      </c>
    </row>
    <row r="242" spans="1:5" x14ac:dyDescent="0.2">
      <c r="A242" s="4">
        <v>10337</v>
      </c>
      <c r="B242" s="5">
        <v>72</v>
      </c>
      <c r="C242" s="6">
        <v>27.8</v>
      </c>
      <c r="D242" s="6">
        <v>25</v>
      </c>
      <c r="E242" s="7">
        <v>0</v>
      </c>
    </row>
    <row r="243" spans="1:5" x14ac:dyDescent="0.2">
      <c r="A243" s="4">
        <v>10338</v>
      </c>
      <c r="B243" s="5">
        <v>17</v>
      </c>
      <c r="C243" s="6">
        <v>31.2</v>
      </c>
      <c r="D243" s="6">
        <v>20</v>
      </c>
      <c r="E243" s="7">
        <v>0</v>
      </c>
    </row>
    <row r="244" spans="1:5" x14ac:dyDescent="0.2">
      <c r="A244" s="4">
        <v>10338</v>
      </c>
      <c r="B244" s="5">
        <v>30</v>
      </c>
      <c r="C244" s="6">
        <v>20.7</v>
      </c>
      <c r="D244" s="6">
        <v>15</v>
      </c>
      <c r="E244" s="7">
        <v>0</v>
      </c>
    </row>
    <row r="245" spans="1:5" x14ac:dyDescent="0.2">
      <c r="A245" s="4">
        <v>10339</v>
      </c>
      <c r="B245" s="5">
        <v>4</v>
      </c>
      <c r="C245" s="6">
        <v>17.600000000000001</v>
      </c>
      <c r="D245" s="6">
        <v>10</v>
      </c>
      <c r="E245" s="7">
        <v>0</v>
      </c>
    </row>
    <row r="246" spans="1:5" x14ac:dyDescent="0.2">
      <c r="A246" s="4">
        <v>10339</v>
      </c>
      <c r="B246" s="5">
        <v>17</v>
      </c>
      <c r="C246" s="6">
        <v>31.2</v>
      </c>
      <c r="D246" s="6">
        <v>70</v>
      </c>
      <c r="E246" s="7">
        <v>0.05</v>
      </c>
    </row>
    <row r="247" spans="1:5" x14ac:dyDescent="0.2">
      <c r="A247" s="4">
        <v>10339</v>
      </c>
      <c r="B247" s="5">
        <v>62</v>
      </c>
      <c r="C247" s="6">
        <v>39.4</v>
      </c>
      <c r="D247" s="6">
        <v>28</v>
      </c>
      <c r="E247" s="7">
        <v>0</v>
      </c>
    </row>
    <row r="248" spans="1:5" x14ac:dyDescent="0.2">
      <c r="A248" s="4">
        <v>10340</v>
      </c>
      <c r="B248" s="5">
        <v>18</v>
      </c>
      <c r="C248" s="6">
        <v>50</v>
      </c>
      <c r="D248" s="6">
        <v>20</v>
      </c>
      <c r="E248" s="7">
        <v>0.05</v>
      </c>
    </row>
    <row r="249" spans="1:5" x14ac:dyDescent="0.2">
      <c r="A249" s="4">
        <v>10340</v>
      </c>
      <c r="B249" s="5">
        <v>41</v>
      </c>
      <c r="C249" s="6">
        <v>7.7</v>
      </c>
      <c r="D249" s="6">
        <v>12</v>
      </c>
      <c r="E249" s="7">
        <v>0.05</v>
      </c>
    </row>
    <row r="250" spans="1:5" x14ac:dyDescent="0.2">
      <c r="A250" s="4">
        <v>10340</v>
      </c>
      <c r="B250" s="5">
        <v>43</v>
      </c>
      <c r="C250" s="6">
        <v>36.799999999999997</v>
      </c>
      <c r="D250" s="6">
        <v>40</v>
      </c>
      <c r="E250" s="7">
        <v>0.05</v>
      </c>
    </row>
    <row r="251" spans="1:5" x14ac:dyDescent="0.2">
      <c r="A251" s="4">
        <v>10341</v>
      </c>
      <c r="B251" s="5">
        <v>33</v>
      </c>
      <c r="C251" s="6">
        <v>2</v>
      </c>
      <c r="D251" s="6">
        <v>8</v>
      </c>
      <c r="E251" s="7">
        <v>0</v>
      </c>
    </row>
    <row r="252" spans="1:5" x14ac:dyDescent="0.2">
      <c r="A252" s="4">
        <v>10341</v>
      </c>
      <c r="B252" s="5">
        <v>59</v>
      </c>
      <c r="C252" s="6">
        <v>44</v>
      </c>
      <c r="D252" s="6">
        <v>9</v>
      </c>
      <c r="E252" s="7">
        <v>0.15</v>
      </c>
    </row>
    <row r="253" spans="1:5" x14ac:dyDescent="0.2">
      <c r="A253" s="4">
        <v>10342</v>
      </c>
      <c r="B253" s="5">
        <v>2</v>
      </c>
      <c r="C253" s="6">
        <v>15.2</v>
      </c>
      <c r="D253" s="6">
        <v>24</v>
      </c>
      <c r="E253" s="7">
        <v>0.2</v>
      </c>
    </row>
    <row r="254" spans="1:5" x14ac:dyDescent="0.2">
      <c r="A254" s="4">
        <v>10342</v>
      </c>
      <c r="B254" s="5">
        <v>31</v>
      </c>
      <c r="C254" s="6">
        <v>10</v>
      </c>
      <c r="D254" s="6">
        <v>56</v>
      </c>
      <c r="E254" s="7">
        <v>0.2</v>
      </c>
    </row>
    <row r="255" spans="1:5" x14ac:dyDescent="0.2">
      <c r="A255" s="4">
        <v>10342</v>
      </c>
      <c r="B255" s="5">
        <v>36</v>
      </c>
      <c r="C255" s="6">
        <v>15.2</v>
      </c>
      <c r="D255" s="6">
        <v>40</v>
      </c>
      <c r="E255" s="7">
        <v>0.2</v>
      </c>
    </row>
    <row r="256" spans="1:5" x14ac:dyDescent="0.2">
      <c r="A256" s="4">
        <v>10342</v>
      </c>
      <c r="B256" s="5">
        <v>55</v>
      </c>
      <c r="C256" s="6">
        <v>19.2</v>
      </c>
      <c r="D256" s="6">
        <v>40</v>
      </c>
      <c r="E256" s="7">
        <v>0.2</v>
      </c>
    </row>
    <row r="257" spans="1:5" x14ac:dyDescent="0.2">
      <c r="A257" s="4">
        <v>10343</v>
      </c>
      <c r="B257" s="5">
        <v>64</v>
      </c>
      <c r="C257" s="6">
        <v>26.6</v>
      </c>
      <c r="D257" s="6">
        <v>50</v>
      </c>
      <c r="E257" s="7">
        <v>0</v>
      </c>
    </row>
    <row r="258" spans="1:5" x14ac:dyDescent="0.2">
      <c r="A258" s="4">
        <v>10343</v>
      </c>
      <c r="B258" s="5">
        <v>68</v>
      </c>
      <c r="C258" s="6">
        <v>10</v>
      </c>
      <c r="D258" s="6">
        <v>4</v>
      </c>
      <c r="E258" s="7">
        <v>0.05</v>
      </c>
    </row>
    <row r="259" spans="1:5" x14ac:dyDescent="0.2">
      <c r="A259" s="4">
        <v>10343</v>
      </c>
      <c r="B259" s="5">
        <v>76</v>
      </c>
      <c r="C259" s="6">
        <v>14.4</v>
      </c>
      <c r="D259" s="6">
        <v>15</v>
      </c>
      <c r="E259" s="7">
        <v>0</v>
      </c>
    </row>
    <row r="260" spans="1:5" x14ac:dyDescent="0.2">
      <c r="A260" s="4">
        <v>10344</v>
      </c>
      <c r="B260" s="5">
        <v>4</v>
      </c>
      <c r="C260" s="6">
        <v>17.600000000000001</v>
      </c>
      <c r="D260" s="6">
        <v>35</v>
      </c>
      <c r="E260" s="7">
        <v>0</v>
      </c>
    </row>
    <row r="261" spans="1:5" x14ac:dyDescent="0.2">
      <c r="A261" s="4">
        <v>10344</v>
      </c>
      <c r="B261" s="5">
        <v>8</v>
      </c>
      <c r="C261" s="6">
        <v>32</v>
      </c>
      <c r="D261" s="6">
        <v>70</v>
      </c>
      <c r="E261" s="7">
        <v>0.25</v>
      </c>
    </row>
    <row r="262" spans="1:5" x14ac:dyDescent="0.2">
      <c r="A262" s="4">
        <v>10345</v>
      </c>
      <c r="B262" s="5">
        <v>8</v>
      </c>
      <c r="C262" s="6">
        <v>32</v>
      </c>
      <c r="D262" s="6">
        <v>70</v>
      </c>
      <c r="E262" s="7">
        <v>0</v>
      </c>
    </row>
    <row r="263" spans="1:5" x14ac:dyDescent="0.2">
      <c r="A263" s="4">
        <v>10345</v>
      </c>
      <c r="B263" s="5">
        <v>19</v>
      </c>
      <c r="C263" s="6">
        <v>7.3</v>
      </c>
      <c r="D263" s="6">
        <v>80</v>
      </c>
      <c r="E263" s="7">
        <v>0</v>
      </c>
    </row>
    <row r="264" spans="1:5" x14ac:dyDescent="0.2">
      <c r="A264" s="4">
        <v>10345</v>
      </c>
      <c r="B264" s="5">
        <v>42</v>
      </c>
      <c r="C264" s="6">
        <v>11.2</v>
      </c>
      <c r="D264" s="6">
        <v>9</v>
      </c>
      <c r="E264" s="7">
        <v>0</v>
      </c>
    </row>
    <row r="265" spans="1:5" x14ac:dyDescent="0.2">
      <c r="A265" s="4">
        <v>10346</v>
      </c>
      <c r="B265" s="5">
        <v>17</v>
      </c>
      <c r="C265" s="6">
        <v>31.2</v>
      </c>
      <c r="D265" s="6">
        <v>36</v>
      </c>
      <c r="E265" s="7">
        <v>0.1</v>
      </c>
    </row>
    <row r="266" spans="1:5" x14ac:dyDescent="0.2">
      <c r="A266" s="4">
        <v>10346</v>
      </c>
      <c r="B266" s="5">
        <v>56</v>
      </c>
      <c r="C266" s="6">
        <v>30.4</v>
      </c>
      <c r="D266" s="6">
        <v>20</v>
      </c>
      <c r="E266" s="7">
        <v>0</v>
      </c>
    </row>
    <row r="267" spans="1:5" x14ac:dyDescent="0.2">
      <c r="A267" s="4">
        <v>10347</v>
      </c>
      <c r="B267" s="5">
        <v>25</v>
      </c>
      <c r="C267" s="6">
        <v>11.2</v>
      </c>
      <c r="D267" s="6">
        <v>10</v>
      </c>
      <c r="E267" s="7">
        <v>0</v>
      </c>
    </row>
    <row r="268" spans="1:5" x14ac:dyDescent="0.2">
      <c r="A268" s="4">
        <v>10347</v>
      </c>
      <c r="B268" s="5">
        <v>39</v>
      </c>
      <c r="C268" s="6">
        <v>14.4</v>
      </c>
      <c r="D268" s="6">
        <v>50</v>
      </c>
      <c r="E268" s="7">
        <v>0.15</v>
      </c>
    </row>
    <row r="269" spans="1:5" x14ac:dyDescent="0.2">
      <c r="A269" s="4">
        <v>10347</v>
      </c>
      <c r="B269" s="5">
        <v>40</v>
      </c>
      <c r="C269" s="6">
        <v>14.7</v>
      </c>
      <c r="D269" s="6">
        <v>4</v>
      </c>
      <c r="E269" s="7">
        <v>0</v>
      </c>
    </row>
    <row r="270" spans="1:5" x14ac:dyDescent="0.2">
      <c r="A270" s="4">
        <v>10347</v>
      </c>
      <c r="B270" s="5">
        <v>75</v>
      </c>
      <c r="C270" s="6">
        <v>6.2</v>
      </c>
      <c r="D270" s="6">
        <v>6</v>
      </c>
      <c r="E270" s="7">
        <v>0.15</v>
      </c>
    </row>
    <row r="271" spans="1:5" x14ac:dyDescent="0.2">
      <c r="A271" s="4">
        <v>10348</v>
      </c>
      <c r="B271" s="5">
        <v>1</v>
      </c>
      <c r="C271" s="6">
        <v>14.4</v>
      </c>
      <c r="D271" s="6">
        <v>15</v>
      </c>
      <c r="E271" s="7">
        <v>0.15</v>
      </c>
    </row>
    <row r="272" spans="1:5" x14ac:dyDescent="0.2">
      <c r="A272" s="4">
        <v>10348</v>
      </c>
      <c r="B272" s="5">
        <v>23</v>
      </c>
      <c r="C272" s="6">
        <v>7.2</v>
      </c>
      <c r="D272" s="6">
        <v>25</v>
      </c>
      <c r="E272" s="7">
        <v>0</v>
      </c>
    </row>
    <row r="273" spans="1:5" x14ac:dyDescent="0.2">
      <c r="A273" s="4">
        <v>10349</v>
      </c>
      <c r="B273" s="5">
        <v>54</v>
      </c>
      <c r="C273" s="6">
        <v>5.9</v>
      </c>
      <c r="D273" s="6">
        <v>24</v>
      </c>
      <c r="E273" s="7">
        <v>0</v>
      </c>
    </row>
    <row r="274" spans="1:5" x14ac:dyDescent="0.2">
      <c r="A274" s="4">
        <v>10350</v>
      </c>
      <c r="B274" s="5">
        <v>50</v>
      </c>
      <c r="C274" s="6">
        <v>13</v>
      </c>
      <c r="D274" s="6">
        <v>15</v>
      </c>
      <c r="E274" s="7">
        <v>0.1</v>
      </c>
    </row>
    <row r="275" spans="1:5" x14ac:dyDescent="0.2">
      <c r="A275" s="4">
        <v>10350</v>
      </c>
      <c r="B275" s="5">
        <v>69</v>
      </c>
      <c r="C275" s="6">
        <v>28.8</v>
      </c>
      <c r="D275" s="6">
        <v>18</v>
      </c>
      <c r="E275" s="7">
        <v>0.1</v>
      </c>
    </row>
    <row r="276" spans="1:5" x14ac:dyDescent="0.2">
      <c r="A276" s="4">
        <v>10351</v>
      </c>
      <c r="B276" s="5">
        <v>38</v>
      </c>
      <c r="C276" s="6">
        <v>210.8</v>
      </c>
      <c r="D276" s="6">
        <v>20</v>
      </c>
      <c r="E276" s="7">
        <v>0.05</v>
      </c>
    </row>
    <row r="277" spans="1:5" x14ac:dyDescent="0.2">
      <c r="A277" s="4">
        <v>10351</v>
      </c>
      <c r="B277" s="5">
        <v>41</v>
      </c>
      <c r="C277" s="6">
        <v>7.7</v>
      </c>
      <c r="D277" s="6">
        <v>13</v>
      </c>
      <c r="E277" s="7">
        <v>0</v>
      </c>
    </row>
    <row r="278" spans="1:5" x14ac:dyDescent="0.2">
      <c r="A278" s="4">
        <v>10351</v>
      </c>
      <c r="B278" s="5">
        <v>44</v>
      </c>
      <c r="C278" s="6">
        <v>15.5</v>
      </c>
      <c r="D278" s="6">
        <v>77</v>
      </c>
      <c r="E278" s="7">
        <v>0.05</v>
      </c>
    </row>
    <row r="279" spans="1:5" x14ac:dyDescent="0.2">
      <c r="A279" s="4">
        <v>10351</v>
      </c>
      <c r="B279" s="5">
        <v>65</v>
      </c>
      <c r="C279" s="6">
        <v>16.8</v>
      </c>
      <c r="D279" s="6">
        <v>10</v>
      </c>
      <c r="E279" s="7">
        <v>0.05</v>
      </c>
    </row>
    <row r="280" spans="1:5" x14ac:dyDescent="0.2">
      <c r="A280" s="4">
        <v>10352</v>
      </c>
      <c r="B280" s="5">
        <v>24</v>
      </c>
      <c r="C280" s="6">
        <v>3.6</v>
      </c>
      <c r="D280" s="6">
        <v>10</v>
      </c>
      <c r="E280" s="7">
        <v>0</v>
      </c>
    </row>
    <row r="281" spans="1:5" x14ac:dyDescent="0.2">
      <c r="A281" s="4">
        <v>10352</v>
      </c>
      <c r="B281" s="5">
        <v>54</v>
      </c>
      <c r="C281" s="6">
        <v>5.9</v>
      </c>
      <c r="D281" s="6">
        <v>20</v>
      </c>
      <c r="E281" s="7">
        <v>0.15</v>
      </c>
    </row>
    <row r="282" spans="1:5" x14ac:dyDescent="0.2">
      <c r="A282" s="4">
        <v>10353</v>
      </c>
      <c r="B282" s="5">
        <v>11</v>
      </c>
      <c r="C282" s="6">
        <v>16.8</v>
      </c>
      <c r="D282" s="6">
        <v>12</v>
      </c>
      <c r="E282" s="7">
        <v>0.2</v>
      </c>
    </row>
    <row r="283" spans="1:5" x14ac:dyDescent="0.2">
      <c r="A283" s="4">
        <v>10353</v>
      </c>
      <c r="B283" s="5">
        <v>38</v>
      </c>
      <c r="C283" s="6">
        <v>210.8</v>
      </c>
      <c r="D283" s="6">
        <v>50</v>
      </c>
      <c r="E283" s="7">
        <v>0.2</v>
      </c>
    </row>
    <row r="284" spans="1:5" x14ac:dyDescent="0.2">
      <c r="A284" s="4">
        <v>10354</v>
      </c>
      <c r="B284" s="5">
        <v>1</v>
      </c>
      <c r="C284" s="6">
        <v>14.4</v>
      </c>
      <c r="D284" s="6">
        <v>12</v>
      </c>
      <c r="E284" s="7">
        <v>0</v>
      </c>
    </row>
    <row r="285" spans="1:5" x14ac:dyDescent="0.2">
      <c r="A285" s="4">
        <v>10354</v>
      </c>
      <c r="B285" s="5">
        <v>29</v>
      </c>
      <c r="C285" s="6">
        <v>99</v>
      </c>
      <c r="D285" s="6">
        <v>4</v>
      </c>
      <c r="E285" s="7">
        <v>0</v>
      </c>
    </row>
    <row r="286" spans="1:5" x14ac:dyDescent="0.2">
      <c r="A286" s="4">
        <v>10355</v>
      </c>
      <c r="B286" s="5">
        <v>24</v>
      </c>
      <c r="C286" s="6">
        <v>3.6</v>
      </c>
      <c r="D286" s="6">
        <v>25</v>
      </c>
      <c r="E286" s="7">
        <v>0</v>
      </c>
    </row>
    <row r="287" spans="1:5" x14ac:dyDescent="0.2">
      <c r="A287" s="4">
        <v>10355</v>
      </c>
      <c r="B287" s="5">
        <v>57</v>
      </c>
      <c r="C287" s="6">
        <v>15.6</v>
      </c>
      <c r="D287" s="6">
        <v>25</v>
      </c>
      <c r="E287" s="7">
        <v>0</v>
      </c>
    </row>
    <row r="288" spans="1:5" x14ac:dyDescent="0.2">
      <c r="A288" s="4">
        <v>10356</v>
      </c>
      <c r="B288" s="5">
        <v>31</v>
      </c>
      <c r="C288" s="6">
        <v>10</v>
      </c>
      <c r="D288" s="6">
        <v>30</v>
      </c>
      <c r="E288" s="7">
        <v>0</v>
      </c>
    </row>
    <row r="289" spans="1:5" x14ac:dyDescent="0.2">
      <c r="A289" s="4">
        <v>10356</v>
      </c>
      <c r="B289" s="5">
        <v>55</v>
      </c>
      <c r="C289" s="6">
        <v>19.2</v>
      </c>
      <c r="D289" s="6">
        <v>12</v>
      </c>
      <c r="E289" s="7">
        <v>0</v>
      </c>
    </row>
    <row r="290" spans="1:5" x14ac:dyDescent="0.2">
      <c r="A290" s="4">
        <v>10356</v>
      </c>
      <c r="B290" s="5">
        <v>69</v>
      </c>
      <c r="C290" s="6">
        <v>28.8</v>
      </c>
      <c r="D290" s="6">
        <v>20</v>
      </c>
      <c r="E290" s="7">
        <v>0</v>
      </c>
    </row>
    <row r="291" spans="1:5" x14ac:dyDescent="0.2">
      <c r="A291" s="4">
        <v>10357</v>
      </c>
      <c r="B291" s="5">
        <v>10</v>
      </c>
      <c r="C291" s="6">
        <v>24.8</v>
      </c>
      <c r="D291" s="6">
        <v>30</v>
      </c>
      <c r="E291" s="7">
        <v>0.2</v>
      </c>
    </row>
    <row r="292" spans="1:5" x14ac:dyDescent="0.2">
      <c r="A292" s="4">
        <v>10357</v>
      </c>
      <c r="B292" s="5">
        <v>26</v>
      </c>
      <c r="C292" s="6">
        <v>24.9</v>
      </c>
      <c r="D292" s="6">
        <v>16</v>
      </c>
      <c r="E292" s="7">
        <v>0</v>
      </c>
    </row>
    <row r="293" spans="1:5" x14ac:dyDescent="0.2">
      <c r="A293" s="4">
        <v>10357</v>
      </c>
      <c r="B293" s="5">
        <v>60</v>
      </c>
      <c r="C293" s="6">
        <v>27.2</v>
      </c>
      <c r="D293" s="6">
        <v>8</v>
      </c>
      <c r="E293" s="7">
        <v>0.2</v>
      </c>
    </row>
    <row r="294" spans="1:5" x14ac:dyDescent="0.2">
      <c r="A294" s="4">
        <v>10358</v>
      </c>
      <c r="B294" s="5">
        <v>24</v>
      </c>
      <c r="C294" s="6">
        <v>3.6</v>
      </c>
      <c r="D294" s="6">
        <v>10</v>
      </c>
      <c r="E294" s="7">
        <v>0.05</v>
      </c>
    </row>
    <row r="295" spans="1:5" x14ac:dyDescent="0.2">
      <c r="A295" s="4">
        <v>10358</v>
      </c>
      <c r="B295" s="5">
        <v>34</v>
      </c>
      <c r="C295" s="6">
        <v>11.2</v>
      </c>
      <c r="D295" s="6">
        <v>10</v>
      </c>
      <c r="E295" s="7">
        <v>0.05</v>
      </c>
    </row>
    <row r="296" spans="1:5" x14ac:dyDescent="0.2">
      <c r="A296" s="4">
        <v>10358</v>
      </c>
      <c r="B296" s="5">
        <v>36</v>
      </c>
      <c r="C296" s="6">
        <v>15.2</v>
      </c>
      <c r="D296" s="6">
        <v>20</v>
      </c>
      <c r="E296" s="7">
        <v>0.05</v>
      </c>
    </row>
    <row r="297" spans="1:5" x14ac:dyDescent="0.2">
      <c r="A297" s="4">
        <v>10359</v>
      </c>
      <c r="B297" s="5">
        <v>16</v>
      </c>
      <c r="C297" s="6">
        <v>13.9</v>
      </c>
      <c r="D297" s="6">
        <v>56</v>
      </c>
      <c r="E297" s="7">
        <v>0.05</v>
      </c>
    </row>
    <row r="298" spans="1:5" x14ac:dyDescent="0.2">
      <c r="A298" s="4">
        <v>10359</v>
      </c>
      <c r="B298" s="5">
        <v>31</v>
      </c>
      <c r="C298" s="6">
        <v>10</v>
      </c>
      <c r="D298" s="6">
        <v>70</v>
      </c>
      <c r="E298" s="7">
        <v>0.05</v>
      </c>
    </row>
    <row r="299" spans="1:5" x14ac:dyDescent="0.2">
      <c r="A299" s="4">
        <v>10359</v>
      </c>
      <c r="B299" s="5">
        <v>60</v>
      </c>
      <c r="C299" s="6">
        <v>27.2</v>
      </c>
      <c r="D299" s="6">
        <v>80</v>
      </c>
      <c r="E299" s="7">
        <v>0.05</v>
      </c>
    </row>
    <row r="300" spans="1:5" x14ac:dyDescent="0.2">
      <c r="A300" s="4">
        <v>10360</v>
      </c>
      <c r="B300" s="5">
        <v>28</v>
      </c>
      <c r="C300" s="6">
        <v>36.4</v>
      </c>
      <c r="D300" s="6">
        <v>30</v>
      </c>
      <c r="E300" s="7">
        <v>0</v>
      </c>
    </row>
    <row r="301" spans="1:5" x14ac:dyDescent="0.2">
      <c r="A301" s="4">
        <v>10360</v>
      </c>
      <c r="B301" s="5">
        <v>29</v>
      </c>
      <c r="C301" s="6">
        <v>99</v>
      </c>
      <c r="D301" s="6">
        <v>35</v>
      </c>
      <c r="E301" s="7">
        <v>0</v>
      </c>
    </row>
    <row r="302" spans="1:5" x14ac:dyDescent="0.2">
      <c r="A302" s="4">
        <v>10360</v>
      </c>
      <c r="B302" s="5">
        <v>38</v>
      </c>
      <c r="C302" s="6">
        <v>210.8</v>
      </c>
      <c r="D302" s="6">
        <v>10</v>
      </c>
      <c r="E302" s="7">
        <v>0</v>
      </c>
    </row>
    <row r="303" spans="1:5" x14ac:dyDescent="0.2">
      <c r="A303" s="4">
        <v>10360</v>
      </c>
      <c r="B303" s="5">
        <v>49</v>
      </c>
      <c r="C303" s="6">
        <v>16</v>
      </c>
      <c r="D303" s="6">
        <v>35</v>
      </c>
      <c r="E303" s="7">
        <v>0</v>
      </c>
    </row>
    <row r="304" spans="1:5" x14ac:dyDescent="0.2">
      <c r="A304" s="4">
        <v>10360</v>
      </c>
      <c r="B304" s="5">
        <v>54</v>
      </c>
      <c r="C304" s="6">
        <v>5.9</v>
      </c>
      <c r="D304" s="6">
        <v>28</v>
      </c>
      <c r="E304" s="7">
        <v>0</v>
      </c>
    </row>
    <row r="305" spans="1:5" x14ac:dyDescent="0.2">
      <c r="A305" s="4">
        <v>10361</v>
      </c>
      <c r="B305" s="5">
        <v>39</v>
      </c>
      <c r="C305" s="6">
        <v>14.4</v>
      </c>
      <c r="D305" s="6">
        <v>54</v>
      </c>
      <c r="E305" s="7">
        <v>0.1</v>
      </c>
    </row>
    <row r="306" spans="1:5" x14ac:dyDescent="0.2">
      <c r="A306" s="4">
        <v>10361</v>
      </c>
      <c r="B306" s="5">
        <v>60</v>
      </c>
      <c r="C306" s="6">
        <v>27.2</v>
      </c>
      <c r="D306" s="6">
        <v>55</v>
      </c>
      <c r="E306" s="7">
        <v>0.1</v>
      </c>
    </row>
    <row r="307" spans="1:5" x14ac:dyDescent="0.2">
      <c r="A307" s="4">
        <v>10362</v>
      </c>
      <c r="B307" s="5">
        <v>25</v>
      </c>
      <c r="C307" s="6">
        <v>11.2</v>
      </c>
      <c r="D307" s="6">
        <v>50</v>
      </c>
      <c r="E307" s="7">
        <v>0</v>
      </c>
    </row>
    <row r="308" spans="1:5" x14ac:dyDescent="0.2">
      <c r="A308" s="4">
        <v>10362</v>
      </c>
      <c r="B308" s="5">
        <v>51</v>
      </c>
      <c r="C308" s="6">
        <v>42.4</v>
      </c>
      <c r="D308" s="6">
        <v>20</v>
      </c>
      <c r="E308" s="7">
        <v>0</v>
      </c>
    </row>
    <row r="309" spans="1:5" x14ac:dyDescent="0.2">
      <c r="A309" s="4">
        <v>10362</v>
      </c>
      <c r="B309" s="5">
        <v>54</v>
      </c>
      <c r="C309" s="6">
        <v>5.9</v>
      </c>
      <c r="D309" s="6">
        <v>24</v>
      </c>
      <c r="E309" s="7">
        <v>0</v>
      </c>
    </row>
    <row r="310" spans="1:5" x14ac:dyDescent="0.2">
      <c r="A310" s="4">
        <v>10363</v>
      </c>
      <c r="B310" s="5">
        <v>31</v>
      </c>
      <c r="C310" s="6">
        <v>10</v>
      </c>
      <c r="D310" s="6">
        <v>20</v>
      </c>
      <c r="E310" s="7">
        <v>0</v>
      </c>
    </row>
    <row r="311" spans="1:5" x14ac:dyDescent="0.2">
      <c r="A311" s="4">
        <v>10363</v>
      </c>
      <c r="B311" s="5">
        <v>75</v>
      </c>
      <c r="C311" s="6">
        <v>6.2</v>
      </c>
      <c r="D311" s="6">
        <v>12</v>
      </c>
      <c r="E311" s="7">
        <v>0</v>
      </c>
    </row>
    <row r="312" spans="1:5" x14ac:dyDescent="0.2">
      <c r="A312" s="4">
        <v>10363</v>
      </c>
      <c r="B312" s="5">
        <v>76</v>
      </c>
      <c r="C312" s="6">
        <v>14.4</v>
      </c>
      <c r="D312" s="6">
        <v>12</v>
      </c>
      <c r="E312" s="7">
        <v>0</v>
      </c>
    </row>
    <row r="313" spans="1:5" x14ac:dyDescent="0.2">
      <c r="A313" s="4">
        <v>10364</v>
      </c>
      <c r="B313" s="5">
        <v>69</v>
      </c>
      <c r="C313" s="6">
        <v>28.8</v>
      </c>
      <c r="D313" s="6">
        <v>30</v>
      </c>
      <c r="E313" s="7">
        <v>0</v>
      </c>
    </row>
    <row r="314" spans="1:5" x14ac:dyDescent="0.2">
      <c r="A314" s="4">
        <v>10364</v>
      </c>
      <c r="B314" s="5">
        <v>71</v>
      </c>
      <c r="C314" s="6">
        <v>17.2</v>
      </c>
      <c r="D314" s="6">
        <v>5</v>
      </c>
      <c r="E314" s="7">
        <v>0</v>
      </c>
    </row>
    <row r="315" spans="1:5" x14ac:dyDescent="0.2">
      <c r="A315" s="4">
        <v>10365</v>
      </c>
      <c r="B315" s="5">
        <v>11</v>
      </c>
      <c r="C315" s="6">
        <v>16.8</v>
      </c>
      <c r="D315" s="6">
        <v>24</v>
      </c>
      <c r="E315" s="7">
        <v>0</v>
      </c>
    </row>
    <row r="316" spans="1:5" x14ac:dyDescent="0.2">
      <c r="A316" s="4">
        <v>10366</v>
      </c>
      <c r="B316" s="5">
        <v>65</v>
      </c>
      <c r="C316" s="6">
        <v>16.8</v>
      </c>
      <c r="D316" s="6">
        <v>5</v>
      </c>
      <c r="E316" s="7">
        <v>0</v>
      </c>
    </row>
    <row r="317" spans="1:5" x14ac:dyDescent="0.2">
      <c r="A317" s="4">
        <v>10366</v>
      </c>
      <c r="B317" s="5">
        <v>77</v>
      </c>
      <c r="C317" s="6">
        <v>10.4</v>
      </c>
      <c r="D317" s="6">
        <v>5</v>
      </c>
      <c r="E317" s="7">
        <v>0</v>
      </c>
    </row>
    <row r="318" spans="1:5" x14ac:dyDescent="0.2">
      <c r="A318" s="4">
        <v>10367</v>
      </c>
      <c r="B318" s="5">
        <v>34</v>
      </c>
      <c r="C318" s="6">
        <v>11.2</v>
      </c>
      <c r="D318" s="6">
        <v>36</v>
      </c>
      <c r="E318" s="7">
        <v>0</v>
      </c>
    </row>
    <row r="319" spans="1:5" x14ac:dyDescent="0.2">
      <c r="A319" s="4">
        <v>10367</v>
      </c>
      <c r="B319" s="5">
        <v>54</v>
      </c>
      <c r="C319" s="6">
        <v>5.9</v>
      </c>
      <c r="D319" s="6">
        <v>18</v>
      </c>
      <c r="E319" s="7">
        <v>0</v>
      </c>
    </row>
    <row r="320" spans="1:5" x14ac:dyDescent="0.2">
      <c r="A320" s="4">
        <v>10367</v>
      </c>
      <c r="B320" s="5">
        <v>65</v>
      </c>
      <c r="C320" s="6">
        <v>16.8</v>
      </c>
      <c r="D320" s="6">
        <v>15</v>
      </c>
      <c r="E320" s="7">
        <v>0</v>
      </c>
    </row>
    <row r="321" spans="1:5" x14ac:dyDescent="0.2">
      <c r="A321" s="4">
        <v>10367</v>
      </c>
      <c r="B321" s="5">
        <v>77</v>
      </c>
      <c r="C321" s="6">
        <v>10.4</v>
      </c>
      <c r="D321" s="6">
        <v>7</v>
      </c>
      <c r="E321" s="7">
        <v>0</v>
      </c>
    </row>
    <row r="322" spans="1:5" x14ac:dyDescent="0.2">
      <c r="A322" s="4">
        <v>10368</v>
      </c>
      <c r="B322" s="5">
        <v>21</v>
      </c>
      <c r="C322" s="6">
        <v>8</v>
      </c>
      <c r="D322" s="6">
        <v>5</v>
      </c>
      <c r="E322" s="7">
        <v>0.1</v>
      </c>
    </row>
    <row r="323" spans="1:5" x14ac:dyDescent="0.2">
      <c r="A323" s="4">
        <v>10368</v>
      </c>
      <c r="B323" s="5">
        <v>28</v>
      </c>
      <c r="C323" s="6">
        <v>36.4</v>
      </c>
      <c r="D323" s="6">
        <v>13</v>
      </c>
      <c r="E323" s="7">
        <v>0.1</v>
      </c>
    </row>
    <row r="324" spans="1:5" x14ac:dyDescent="0.2">
      <c r="A324" s="4">
        <v>10368</v>
      </c>
      <c r="B324" s="5">
        <v>57</v>
      </c>
      <c r="C324" s="6">
        <v>15.6</v>
      </c>
      <c r="D324" s="6">
        <v>25</v>
      </c>
      <c r="E324" s="7">
        <v>0</v>
      </c>
    </row>
    <row r="325" spans="1:5" x14ac:dyDescent="0.2">
      <c r="A325" s="4">
        <v>10368</v>
      </c>
      <c r="B325" s="5">
        <v>64</v>
      </c>
      <c r="C325" s="6">
        <v>26.6</v>
      </c>
      <c r="D325" s="6">
        <v>35</v>
      </c>
      <c r="E325" s="7">
        <v>0.1</v>
      </c>
    </row>
    <row r="326" spans="1:5" x14ac:dyDescent="0.2">
      <c r="A326" s="4">
        <v>10369</v>
      </c>
      <c r="B326" s="5">
        <v>29</v>
      </c>
      <c r="C326" s="6">
        <v>99</v>
      </c>
      <c r="D326" s="6">
        <v>20</v>
      </c>
      <c r="E326" s="7">
        <v>0</v>
      </c>
    </row>
    <row r="327" spans="1:5" x14ac:dyDescent="0.2">
      <c r="A327" s="4">
        <v>10369</v>
      </c>
      <c r="B327" s="5">
        <v>56</v>
      </c>
      <c r="C327" s="6">
        <v>30.4</v>
      </c>
      <c r="D327" s="6">
        <v>18</v>
      </c>
      <c r="E327" s="7">
        <v>0.25</v>
      </c>
    </row>
    <row r="328" spans="1:5" x14ac:dyDescent="0.2">
      <c r="A328" s="4">
        <v>10370</v>
      </c>
      <c r="B328" s="5">
        <v>1</v>
      </c>
      <c r="C328" s="6">
        <v>14.4</v>
      </c>
      <c r="D328" s="6">
        <v>15</v>
      </c>
      <c r="E328" s="7">
        <v>0.15</v>
      </c>
    </row>
    <row r="329" spans="1:5" x14ac:dyDescent="0.2">
      <c r="A329" s="4">
        <v>10370</v>
      </c>
      <c r="B329" s="5">
        <v>64</v>
      </c>
      <c r="C329" s="6">
        <v>26.6</v>
      </c>
      <c r="D329" s="6">
        <v>30</v>
      </c>
      <c r="E329" s="7">
        <v>0</v>
      </c>
    </row>
    <row r="330" spans="1:5" x14ac:dyDescent="0.2">
      <c r="A330" s="4">
        <v>10370</v>
      </c>
      <c r="B330" s="5">
        <v>74</v>
      </c>
      <c r="C330" s="6">
        <v>8</v>
      </c>
      <c r="D330" s="6">
        <v>20</v>
      </c>
      <c r="E330" s="7">
        <v>0.15</v>
      </c>
    </row>
    <row r="331" spans="1:5" x14ac:dyDescent="0.2">
      <c r="A331" s="4">
        <v>10371</v>
      </c>
      <c r="B331" s="5">
        <v>36</v>
      </c>
      <c r="C331" s="6">
        <v>15.2</v>
      </c>
      <c r="D331" s="6">
        <v>6</v>
      </c>
      <c r="E331" s="7">
        <v>0.2</v>
      </c>
    </row>
    <row r="332" spans="1:5" x14ac:dyDescent="0.2">
      <c r="A332" s="4">
        <v>10372</v>
      </c>
      <c r="B332" s="5">
        <v>20</v>
      </c>
      <c r="C332" s="6">
        <v>64.8</v>
      </c>
      <c r="D332" s="6">
        <v>12</v>
      </c>
      <c r="E332" s="7">
        <v>0.25</v>
      </c>
    </row>
    <row r="333" spans="1:5" x14ac:dyDescent="0.2">
      <c r="A333" s="4">
        <v>10372</v>
      </c>
      <c r="B333" s="5">
        <v>38</v>
      </c>
      <c r="C333" s="6">
        <v>210.8</v>
      </c>
      <c r="D333" s="6">
        <v>40</v>
      </c>
      <c r="E333" s="7">
        <v>0.25</v>
      </c>
    </row>
    <row r="334" spans="1:5" x14ac:dyDescent="0.2">
      <c r="A334" s="4">
        <v>10372</v>
      </c>
      <c r="B334" s="5">
        <v>60</v>
      </c>
      <c r="C334" s="6">
        <v>27.2</v>
      </c>
      <c r="D334" s="6">
        <v>70</v>
      </c>
      <c r="E334" s="7">
        <v>0.25</v>
      </c>
    </row>
    <row r="335" spans="1:5" x14ac:dyDescent="0.2">
      <c r="A335" s="4">
        <v>10372</v>
      </c>
      <c r="B335" s="5">
        <v>72</v>
      </c>
      <c r="C335" s="6">
        <v>27.8</v>
      </c>
      <c r="D335" s="6">
        <v>42</v>
      </c>
      <c r="E335" s="7">
        <v>0.25</v>
      </c>
    </row>
    <row r="336" spans="1:5" x14ac:dyDescent="0.2">
      <c r="A336" s="4">
        <v>10373</v>
      </c>
      <c r="B336" s="5">
        <v>58</v>
      </c>
      <c r="C336" s="6">
        <v>10.6</v>
      </c>
      <c r="D336" s="6">
        <v>80</v>
      </c>
      <c r="E336" s="7">
        <v>0.2</v>
      </c>
    </row>
    <row r="337" spans="1:5" x14ac:dyDescent="0.2">
      <c r="A337" s="4">
        <v>10373</v>
      </c>
      <c r="B337" s="5">
        <v>71</v>
      </c>
      <c r="C337" s="6">
        <v>17.2</v>
      </c>
      <c r="D337" s="6">
        <v>50</v>
      </c>
      <c r="E337" s="7">
        <v>0.2</v>
      </c>
    </row>
    <row r="338" spans="1:5" x14ac:dyDescent="0.2">
      <c r="A338" s="4">
        <v>10374</v>
      </c>
      <c r="B338" s="5">
        <v>31</v>
      </c>
      <c r="C338" s="6">
        <v>10</v>
      </c>
      <c r="D338" s="6">
        <v>30</v>
      </c>
      <c r="E338" s="7">
        <v>0</v>
      </c>
    </row>
    <row r="339" spans="1:5" x14ac:dyDescent="0.2">
      <c r="A339" s="4">
        <v>10374</v>
      </c>
      <c r="B339" s="5">
        <v>58</v>
      </c>
      <c r="C339" s="6">
        <v>10.6</v>
      </c>
      <c r="D339" s="6">
        <v>15</v>
      </c>
      <c r="E339" s="7">
        <v>0</v>
      </c>
    </row>
    <row r="340" spans="1:5" x14ac:dyDescent="0.2">
      <c r="A340" s="4">
        <v>10375</v>
      </c>
      <c r="B340" s="5">
        <v>14</v>
      </c>
      <c r="C340" s="6">
        <v>18.600000000000001</v>
      </c>
      <c r="D340" s="6">
        <v>15</v>
      </c>
      <c r="E340" s="7">
        <v>0</v>
      </c>
    </row>
    <row r="341" spans="1:5" x14ac:dyDescent="0.2">
      <c r="A341" s="4">
        <v>10375</v>
      </c>
      <c r="B341" s="5">
        <v>54</v>
      </c>
      <c r="C341" s="6">
        <v>5.9</v>
      </c>
      <c r="D341" s="6">
        <v>10</v>
      </c>
      <c r="E341" s="7">
        <v>0</v>
      </c>
    </row>
    <row r="342" spans="1:5" x14ac:dyDescent="0.2">
      <c r="A342" s="4">
        <v>10376</v>
      </c>
      <c r="B342" s="5">
        <v>31</v>
      </c>
      <c r="C342" s="6">
        <v>10</v>
      </c>
      <c r="D342" s="6">
        <v>42</v>
      </c>
      <c r="E342" s="7">
        <v>0.05</v>
      </c>
    </row>
    <row r="343" spans="1:5" x14ac:dyDescent="0.2">
      <c r="A343" s="4">
        <v>10377</v>
      </c>
      <c r="B343" s="5">
        <v>28</v>
      </c>
      <c r="C343" s="6">
        <v>36.4</v>
      </c>
      <c r="D343" s="6">
        <v>20</v>
      </c>
      <c r="E343" s="7">
        <v>0.15</v>
      </c>
    </row>
    <row r="344" spans="1:5" x14ac:dyDescent="0.2">
      <c r="A344" s="4">
        <v>10377</v>
      </c>
      <c r="B344" s="5">
        <v>39</v>
      </c>
      <c r="C344" s="6">
        <v>14.4</v>
      </c>
      <c r="D344" s="6">
        <v>20</v>
      </c>
      <c r="E344" s="7">
        <v>0.15</v>
      </c>
    </row>
    <row r="345" spans="1:5" x14ac:dyDescent="0.2">
      <c r="A345" s="4">
        <v>10378</v>
      </c>
      <c r="B345" s="5">
        <v>71</v>
      </c>
      <c r="C345" s="6">
        <v>17.2</v>
      </c>
      <c r="D345" s="6">
        <v>6</v>
      </c>
      <c r="E345" s="7">
        <v>0</v>
      </c>
    </row>
    <row r="346" spans="1:5" x14ac:dyDescent="0.2">
      <c r="A346" s="4">
        <v>10379</v>
      </c>
      <c r="B346" s="5">
        <v>41</v>
      </c>
      <c r="C346" s="6">
        <v>7.7</v>
      </c>
      <c r="D346" s="6">
        <v>8</v>
      </c>
      <c r="E346" s="7">
        <v>0.1</v>
      </c>
    </row>
    <row r="347" spans="1:5" x14ac:dyDescent="0.2">
      <c r="A347" s="4">
        <v>10379</v>
      </c>
      <c r="B347" s="5">
        <v>63</v>
      </c>
      <c r="C347" s="6">
        <v>35.1</v>
      </c>
      <c r="D347" s="6">
        <v>16</v>
      </c>
      <c r="E347" s="7">
        <v>0.1</v>
      </c>
    </row>
    <row r="348" spans="1:5" x14ac:dyDescent="0.2">
      <c r="A348" s="4">
        <v>10379</v>
      </c>
      <c r="B348" s="5">
        <v>65</v>
      </c>
      <c r="C348" s="6">
        <v>16.8</v>
      </c>
      <c r="D348" s="6">
        <v>20</v>
      </c>
      <c r="E348" s="7">
        <v>0.1</v>
      </c>
    </row>
    <row r="349" spans="1:5" x14ac:dyDescent="0.2">
      <c r="A349" s="4">
        <v>10380</v>
      </c>
      <c r="B349" s="5">
        <v>30</v>
      </c>
      <c r="C349" s="6">
        <v>20.7</v>
      </c>
      <c r="D349" s="6">
        <v>18</v>
      </c>
      <c r="E349" s="7">
        <v>0.1</v>
      </c>
    </row>
    <row r="350" spans="1:5" x14ac:dyDescent="0.2">
      <c r="A350" s="4">
        <v>10380</v>
      </c>
      <c r="B350" s="5">
        <v>53</v>
      </c>
      <c r="C350" s="6">
        <v>26.2</v>
      </c>
      <c r="D350" s="6">
        <v>20</v>
      </c>
      <c r="E350" s="7">
        <v>0.1</v>
      </c>
    </row>
    <row r="351" spans="1:5" x14ac:dyDescent="0.2">
      <c r="A351" s="4">
        <v>10380</v>
      </c>
      <c r="B351" s="5">
        <v>60</v>
      </c>
      <c r="C351" s="6">
        <v>27.2</v>
      </c>
      <c r="D351" s="6">
        <v>6</v>
      </c>
      <c r="E351" s="7">
        <v>0.1</v>
      </c>
    </row>
    <row r="352" spans="1:5" x14ac:dyDescent="0.2">
      <c r="A352" s="4">
        <v>10380</v>
      </c>
      <c r="B352" s="5">
        <v>70</v>
      </c>
      <c r="C352" s="6">
        <v>12</v>
      </c>
      <c r="D352" s="6">
        <v>30</v>
      </c>
      <c r="E352" s="7">
        <v>0</v>
      </c>
    </row>
    <row r="353" spans="1:5" x14ac:dyDescent="0.2">
      <c r="A353" s="4">
        <v>10381</v>
      </c>
      <c r="B353" s="5">
        <v>74</v>
      </c>
      <c r="C353" s="6">
        <v>8</v>
      </c>
      <c r="D353" s="6">
        <v>14</v>
      </c>
      <c r="E353" s="7">
        <v>0</v>
      </c>
    </row>
    <row r="354" spans="1:5" x14ac:dyDescent="0.2">
      <c r="A354" s="4">
        <v>10382</v>
      </c>
      <c r="B354" s="5">
        <v>5</v>
      </c>
      <c r="C354" s="6">
        <v>17</v>
      </c>
      <c r="D354" s="6">
        <v>32</v>
      </c>
      <c r="E354" s="7">
        <v>0</v>
      </c>
    </row>
    <row r="355" spans="1:5" x14ac:dyDescent="0.2">
      <c r="A355" s="4">
        <v>10382</v>
      </c>
      <c r="B355" s="5">
        <v>18</v>
      </c>
      <c r="C355" s="6">
        <v>50</v>
      </c>
      <c r="D355" s="6">
        <v>9</v>
      </c>
      <c r="E355" s="7">
        <v>0</v>
      </c>
    </row>
    <row r="356" spans="1:5" x14ac:dyDescent="0.2">
      <c r="A356" s="4">
        <v>10382</v>
      </c>
      <c r="B356" s="5">
        <v>29</v>
      </c>
      <c r="C356" s="6">
        <v>99</v>
      </c>
      <c r="D356" s="6">
        <v>14</v>
      </c>
      <c r="E356" s="7">
        <v>0</v>
      </c>
    </row>
    <row r="357" spans="1:5" x14ac:dyDescent="0.2">
      <c r="A357" s="4">
        <v>10382</v>
      </c>
      <c r="B357" s="5">
        <v>33</v>
      </c>
      <c r="C357" s="6">
        <v>2</v>
      </c>
      <c r="D357" s="6">
        <v>60</v>
      </c>
      <c r="E357" s="7">
        <v>0</v>
      </c>
    </row>
    <row r="358" spans="1:5" x14ac:dyDescent="0.2">
      <c r="A358" s="4">
        <v>10382</v>
      </c>
      <c r="B358" s="5">
        <v>74</v>
      </c>
      <c r="C358" s="6">
        <v>8</v>
      </c>
      <c r="D358" s="6">
        <v>50</v>
      </c>
      <c r="E358" s="7">
        <v>0</v>
      </c>
    </row>
    <row r="359" spans="1:5" x14ac:dyDescent="0.2">
      <c r="A359" s="4">
        <v>10383</v>
      </c>
      <c r="B359" s="5">
        <v>13</v>
      </c>
      <c r="C359" s="6">
        <v>4.8</v>
      </c>
      <c r="D359" s="6">
        <v>20</v>
      </c>
      <c r="E359" s="7">
        <v>0</v>
      </c>
    </row>
    <row r="360" spans="1:5" x14ac:dyDescent="0.2">
      <c r="A360" s="4">
        <v>10383</v>
      </c>
      <c r="B360" s="5">
        <v>50</v>
      </c>
      <c r="C360" s="6">
        <v>13</v>
      </c>
      <c r="D360" s="6">
        <v>15</v>
      </c>
      <c r="E360" s="7">
        <v>0</v>
      </c>
    </row>
    <row r="361" spans="1:5" x14ac:dyDescent="0.2">
      <c r="A361" s="4">
        <v>10383</v>
      </c>
      <c r="B361" s="5">
        <v>56</v>
      </c>
      <c r="C361" s="6">
        <v>30.4</v>
      </c>
      <c r="D361" s="6">
        <v>20</v>
      </c>
      <c r="E361" s="7">
        <v>0</v>
      </c>
    </row>
    <row r="362" spans="1:5" x14ac:dyDescent="0.2">
      <c r="A362" s="4">
        <v>10384</v>
      </c>
      <c r="B362" s="5">
        <v>20</v>
      </c>
      <c r="C362" s="6">
        <v>64.8</v>
      </c>
      <c r="D362" s="6">
        <v>28</v>
      </c>
      <c r="E362" s="7">
        <v>0</v>
      </c>
    </row>
    <row r="363" spans="1:5" x14ac:dyDescent="0.2">
      <c r="A363" s="4">
        <v>10384</v>
      </c>
      <c r="B363" s="5">
        <v>60</v>
      </c>
      <c r="C363" s="6">
        <v>27.2</v>
      </c>
      <c r="D363" s="6">
        <v>15</v>
      </c>
      <c r="E363" s="7">
        <v>0</v>
      </c>
    </row>
    <row r="364" spans="1:5" x14ac:dyDescent="0.2">
      <c r="A364" s="4">
        <v>10385</v>
      </c>
      <c r="B364" s="5">
        <v>7</v>
      </c>
      <c r="C364" s="6">
        <v>24</v>
      </c>
      <c r="D364" s="6">
        <v>10</v>
      </c>
      <c r="E364" s="7">
        <v>0.2</v>
      </c>
    </row>
    <row r="365" spans="1:5" x14ac:dyDescent="0.2">
      <c r="A365" s="4">
        <v>10385</v>
      </c>
      <c r="B365" s="5">
        <v>60</v>
      </c>
      <c r="C365" s="6">
        <v>27.2</v>
      </c>
      <c r="D365" s="6">
        <v>20</v>
      </c>
      <c r="E365" s="7">
        <v>0.2</v>
      </c>
    </row>
    <row r="366" spans="1:5" x14ac:dyDescent="0.2">
      <c r="A366" s="4">
        <v>10385</v>
      </c>
      <c r="B366" s="5">
        <v>68</v>
      </c>
      <c r="C366" s="6">
        <v>10</v>
      </c>
      <c r="D366" s="6">
        <v>8</v>
      </c>
      <c r="E366" s="7">
        <v>0.2</v>
      </c>
    </row>
    <row r="367" spans="1:5" x14ac:dyDescent="0.2">
      <c r="A367" s="4">
        <v>10386</v>
      </c>
      <c r="B367" s="5">
        <v>24</v>
      </c>
      <c r="C367" s="6">
        <v>3.6</v>
      </c>
      <c r="D367" s="6">
        <v>15</v>
      </c>
      <c r="E367" s="7">
        <v>0</v>
      </c>
    </row>
    <row r="368" spans="1:5" x14ac:dyDescent="0.2">
      <c r="A368" s="4">
        <v>10386</v>
      </c>
      <c r="B368" s="5">
        <v>34</v>
      </c>
      <c r="C368" s="6">
        <v>11.2</v>
      </c>
      <c r="D368" s="6">
        <v>10</v>
      </c>
      <c r="E368" s="7">
        <v>0</v>
      </c>
    </row>
    <row r="369" spans="1:5" x14ac:dyDescent="0.2">
      <c r="A369" s="4">
        <v>10387</v>
      </c>
      <c r="B369" s="5">
        <v>24</v>
      </c>
      <c r="C369" s="6">
        <v>3.6</v>
      </c>
      <c r="D369" s="6">
        <v>15</v>
      </c>
      <c r="E369" s="7">
        <v>0</v>
      </c>
    </row>
    <row r="370" spans="1:5" x14ac:dyDescent="0.2">
      <c r="A370" s="4">
        <v>10387</v>
      </c>
      <c r="B370" s="5">
        <v>28</v>
      </c>
      <c r="C370" s="6">
        <v>36.4</v>
      </c>
      <c r="D370" s="6">
        <v>6</v>
      </c>
      <c r="E370" s="7">
        <v>0</v>
      </c>
    </row>
    <row r="371" spans="1:5" x14ac:dyDescent="0.2">
      <c r="A371" s="4">
        <v>10387</v>
      </c>
      <c r="B371" s="5">
        <v>59</v>
      </c>
      <c r="C371" s="6">
        <v>44</v>
      </c>
      <c r="D371" s="6">
        <v>12</v>
      </c>
      <c r="E371" s="7">
        <v>0</v>
      </c>
    </row>
    <row r="372" spans="1:5" x14ac:dyDescent="0.2">
      <c r="A372" s="4">
        <v>10387</v>
      </c>
      <c r="B372" s="5">
        <v>71</v>
      </c>
      <c r="C372" s="6">
        <v>17.2</v>
      </c>
      <c r="D372" s="6">
        <v>15</v>
      </c>
      <c r="E372" s="7">
        <v>0</v>
      </c>
    </row>
    <row r="373" spans="1:5" x14ac:dyDescent="0.2">
      <c r="A373" s="4">
        <v>10388</v>
      </c>
      <c r="B373" s="5">
        <v>45</v>
      </c>
      <c r="C373" s="6">
        <v>7.6</v>
      </c>
      <c r="D373" s="6">
        <v>15</v>
      </c>
      <c r="E373" s="7">
        <v>0.2</v>
      </c>
    </row>
    <row r="374" spans="1:5" x14ac:dyDescent="0.2">
      <c r="A374" s="4">
        <v>10388</v>
      </c>
      <c r="B374" s="5">
        <v>52</v>
      </c>
      <c r="C374" s="6">
        <v>5.6</v>
      </c>
      <c r="D374" s="6">
        <v>20</v>
      </c>
      <c r="E374" s="7">
        <v>0.2</v>
      </c>
    </row>
    <row r="375" spans="1:5" x14ac:dyDescent="0.2">
      <c r="A375" s="4">
        <v>10388</v>
      </c>
      <c r="B375" s="5">
        <v>53</v>
      </c>
      <c r="C375" s="6">
        <v>26.2</v>
      </c>
      <c r="D375" s="6">
        <v>40</v>
      </c>
      <c r="E375" s="7">
        <v>0</v>
      </c>
    </row>
    <row r="376" spans="1:5" x14ac:dyDescent="0.2">
      <c r="A376" s="4">
        <v>10389</v>
      </c>
      <c r="B376" s="5">
        <v>10</v>
      </c>
      <c r="C376" s="6">
        <v>24.8</v>
      </c>
      <c r="D376" s="6">
        <v>16</v>
      </c>
      <c r="E376" s="7">
        <v>0</v>
      </c>
    </row>
    <row r="377" spans="1:5" x14ac:dyDescent="0.2">
      <c r="A377" s="4">
        <v>10389</v>
      </c>
      <c r="B377" s="5">
        <v>55</v>
      </c>
      <c r="C377" s="6">
        <v>19.2</v>
      </c>
      <c r="D377" s="6">
        <v>15</v>
      </c>
      <c r="E377" s="7">
        <v>0</v>
      </c>
    </row>
    <row r="378" spans="1:5" x14ac:dyDescent="0.2">
      <c r="A378" s="4">
        <v>10389</v>
      </c>
      <c r="B378" s="5">
        <v>62</v>
      </c>
      <c r="C378" s="6">
        <v>39.4</v>
      </c>
      <c r="D378" s="6">
        <v>20</v>
      </c>
      <c r="E378" s="7">
        <v>0</v>
      </c>
    </row>
    <row r="379" spans="1:5" x14ac:dyDescent="0.2">
      <c r="A379" s="4">
        <v>10389</v>
      </c>
      <c r="B379" s="5">
        <v>70</v>
      </c>
      <c r="C379" s="6">
        <v>12</v>
      </c>
      <c r="D379" s="6">
        <v>30</v>
      </c>
      <c r="E379" s="7">
        <v>0</v>
      </c>
    </row>
    <row r="380" spans="1:5" x14ac:dyDescent="0.2">
      <c r="A380" s="4">
        <v>10390</v>
      </c>
      <c r="B380" s="5">
        <v>31</v>
      </c>
      <c r="C380" s="6">
        <v>10</v>
      </c>
      <c r="D380" s="6">
        <v>60</v>
      </c>
      <c r="E380" s="7">
        <v>0.1</v>
      </c>
    </row>
    <row r="381" spans="1:5" x14ac:dyDescent="0.2">
      <c r="A381" s="4">
        <v>10390</v>
      </c>
      <c r="B381" s="5">
        <v>35</v>
      </c>
      <c r="C381" s="6">
        <v>14.4</v>
      </c>
      <c r="D381" s="6">
        <v>40</v>
      </c>
      <c r="E381" s="7">
        <v>0.1</v>
      </c>
    </row>
    <row r="382" spans="1:5" x14ac:dyDescent="0.2">
      <c r="A382" s="4">
        <v>10390</v>
      </c>
      <c r="B382" s="5">
        <v>46</v>
      </c>
      <c r="C382" s="6">
        <v>9.6</v>
      </c>
      <c r="D382" s="6">
        <v>45</v>
      </c>
      <c r="E382" s="7">
        <v>0</v>
      </c>
    </row>
    <row r="383" spans="1:5" x14ac:dyDescent="0.2">
      <c r="A383" s="4">
        <v>10390</v>
      </c>
      <c r="B383" s="5">
        <v>72</v>
      </c>
      <c r="C383" s="6">
        <v>27.8</v>
      </c>
      <c r="D383" s="6">
        <v>24</v>
      </c>
      <c r="E383" s="7">
        <v>0.1</v>
      </c>
    </row>
    <row r="384" spans="1:5" x14ac:dyDescent="0.2">
      <c r="A384" s="4">
        <v>10391</v>
      </c>
      <c r="B384" s="5">
        <v>13</v>
      </c>
      <c r="C384" s="6">
        <v>4.8</v>
      </c>
      <c r="D384" s="6">
        <v>18</v>
      </c>
      <c r="E384" s="7">
        <v>0</v>
      </c>
    </row>
    <row r="385" spans="1:5" x14ac:dyDescent="0.2">
      <c r="A385" s="4">
        <v>10392</v>
      </c>
      <c r="B385" s="5">
        <v>69</v>
      </c>
      <c r="C385" s="6">
        <v>28.8</v>
      </c>
      <c r="D385" s="6">
        <v>50</v>
      </c>
      <c r="E385" s="7">
        <v>0</v>
      </c>
    </row>
    <row r="386" spans="1:5" x14ac:dyDescent="0.2">
      <c r="A386" s="4">
        <v>10393</v>
      </c>
      <c r="B386" s="5">
        <v>2</v>
      </c>
      <c r="C386" s="6">
        <v>15.2</v>
      </c>
      <c r="D386" s="6">
        <v>25</v>
      </c>
      <c r="E386" s="7">
        <v>0.25</v>
      </c>
    </row>
    <row r="387" spans="1:5" x14ac:dyDescent="0.2">
      <c r="A387" s="4">
        <v>10393</v>
      </c>
      <c r="B387" s="5">
        <v>14</v>
      </c>
      <c r="C387" s="6">
        <v>18.600000000000001</v>
      </c>
      <c r="D387" s="6">
        <v>42</v>
      </c>
      <c r="E387" s="7">
        <v>0.25</v>
      </c>
    </row>
    <row r="388" spans="1:5" x14ac:dyDescent="0.2">
      <c r="A388" s="4">
        <v>10393</v>
      </c>
      <c r="B388" s="5">
        <v>25</v>
      </c>
      <c r="C388" s="6">
        <v>11.2</v>
      </c>
      <c r="D388" s="6">
        <v>7</v>
      </c>
      <c r="E388" s="7">
        <v>0.25</v>
      </c>
    </row>
    <row r="389" spans="1:5" x14ac:dyDescent="0.2">
      <c r="A389" s="4">
        <v>10393</v>
      </c>
      <c r="B389" s="5">
        <v>26</v>
      </c>
      <c r="C389" s="6">
        <v>24.9</v>
      </c>
      <c r="D389" s="6">
        <v>70</v>
      </c>
      <c r="E389" s="7">
        <v>0.25</v>
      </c>
    </row>
    <row r="390" spans="1:5" x14ac:dyDescent="0.2">
      <c r="A390" s="4">
        <v>10393</v>
      </c>
      <c r="B390" s="5">
        <v>31</v>
      </c>
      <c r="C390" s="6">
        <v>10</v>
      </c>
      <c r="D390" s="6">
        <v>32</v>
      </c>
      <c r="E390" s="7">
        <v>0</v>
      </c>
    </row>
    <row r="391" spans="1:5" x14ac:dyDescent="0.2">
      <c r="A391" s="4">
        <v>10394</v>
      </c>
      <c r="B391" s="5">
        <v>13</v>
      </c>
      <c r="C391" s="6">
        <v>4.8</v>
      </c>
      <c r="D391" s="6">
        <v>10</v>
      </c>
      <c r="E391" s="7">
        <v>0</v>
      </c>
    </row>
    <row r="392" spans="1:5" x14ac:dyDescent="0.2">
      <c r="A392" s="4">
        <v>10394</v>
      </c>
      <c r="B392" s="5">
        <v>62</v>
      </c>
      <c r="C392" s="6">
        <v>39.4</v>
      </c>
      <c r="D392" s="6">
        <v>10</v>
      </c>
      <c r="E392" s="7">
        <v>0</v>
      </c>
    </row>
    <row r="393" spans="1:5" x14ac:dyDescent="0.2">
      <c r="A393" s="4">
        <v>10395</v>
      </c>
      <c r="B393" s="5">
        <v>46</v>
      </c>
      <c r="C393" s="6">
        <v>9.6</v>
      </c>
      <c r="D393" s="6">
        <v>28</v>
      </c>
      <c r="E393" s="7">
        <v>0.1</v>
      </c>
    </row>
    <row r="394" spans="1:5" x14ac:dyDescent="0.2">
      <c r="A394" s="4">
        <v>10395</v>
      </c>
      <c r="B394" s="5">
        <v>53</v>
      </c>
      <c r="C394" s="6">
        <v>26.2</v>
      </c>
      <c r="D394" s="6">
        <v>70</v>
      </c>
      <c r="E394" s="7">
        <v>0.1</v>
      </c>
    </row>
    <row r="395" spans="1:5" x14ac:dyDescent="0.2">
      <c r="A395" s="4">
        <v>10395</v>
      </c>
      <c r="B395" s="5">
        <v>69</v>
      </c>
      <c r="C395" s="6">
        <v>28.8</v>
      </c>
      <c r="D395" s="6">
        <v>8</v>
      </c>
      <c r="E395" s="7">
        <v>0</v>
      </c>
    </row>
    <row r="396" spans="1:5" x14ac:dyDescent="0.2">
      <c r="A396" s="4">
        <v>10396</v>
      </c>
      <c r="B396" s="5">
        <v>23</v>
      </c>
      <c r="C396" s="6">
        <v>7.2</v>
      </c>
      <c r="D396" s="6">
        <v>40</v>
      </c>
      <c r="E396" s="7">
        <v>0</v>
      </c>
    </row>
    <row r="397" spans="1:5" x14ac:dyDescent="0.2">
      <c r="A397" s="4">
        <v>10396</v>
      </c>
      <c r="B397" s="5">
        <v>71</v>
      </c>
      <c r="C397" s="6">
        <v>17.2</v>
      </c>
      <c r="D397" s="6">
        <v>60</v>
      </c>
      <c r="E397" s="7">
        <v>0</v>
      </c>
    </row>
    <row r="398" spans="1:5" x14ac:dyDescent="0.2">
      <c r="A398" s="4">
        <v>10396</v>
      </c>
      <c r="B398" s="5">
        <v>72</v>
      </c>
      <c r="C398" s="6">
        <v>27.8</v>
      </c>
      <c r="D398" s="6">
        <v>21</v>
      </c>
      <c r="E398" s="7">
        <v>0</v>
      </c>
    </row>
    <row r="399" spans="1:5" x14ac:dyDescent="0.2">
      <c r="A399" s="4">
        <v>10397</v>
      </c>
      <c r="B399" s="5">
        <v>21</v>
      </c>
      <c r="C399" s="6">
        <v>8</v>
      </c>
      <c r="D399" s="6">
        <v>10</v>
      </c>
      <c r="E399" s="7">
        <v>0.15</v>
      </c>
    </row>
    <row r="400" spans="1:5" x14ac:dyDescent="0.2">
      <c r="A400" s="4">
        <v>10397</v>
      </c>
      <c r="B400" s="5">
        <v>51</v>
      </c>
      <c r="C400" s="6">
        <v>42.4</v>
      </c>
      <c r="D400" s="6">
        <v>18</v>
      </c>
      <c r="E400" s="7">
        <v>0.15</v>
      </c>
    </row>
    <row r="401" spans="1:5" x14ac:dyDescent="0.2">
      <c r="A401" s="4">
        <v>10398</v>
      </c>
      <c r="B401" s="5">
        <v>35</v>
      </c>
      <c r="C401" s="6">
        <v>14.4</v>
      </c>
      <c r="D401" s="6">
        <v>30</v>
      </c>
      <c r="E401" s="7">
        <v>0</v>
      </c>
    </row>
    <row r="402" spans="1:5" x14ac:dyDescent="0.2">
      <c r="A402" s="4">
        <v>10398</v>
      </c>
      <c r="B402" s="5">
        <v>55</v>
      </c>
      <c r="C402" s="6">
        <v>19.2</v>
      </c>
      <c r="D402" s="6">
        <v>120</v>
      </c>
      <c r="E402" s="7">
        <v>0.1</v>
      </c>
    </row>
    <row r="403" spans="1:5" x14ac:dyDescent="0.2">
      <c r="A403" s="4">
        <v>10399</v>
      </c>
      <c r="B403" s="5">
        <v>68</v>
      </c>
      <c r="C403" s="6">
        <v>10</v>
      </c>
      <c r="D403" s="6">
        <v>60</v>
      </c>
      <c r="E403" s="7">
        <v>0</v>
      </c>
    </row>
    <row r="404" spans="1:5" x14ac:dyDescent="0.2">
      <c r="A404" s="4">
        <v>10399</v>
      </c>
      <c r="B404" s="5">
        <v>71</v>
      </c>
      <c r="C404" s="6">
        <v>17.2</v>
      </c>
      <c r="D404" s="6">
        <v>30</v>
      </c>
      <c r="E404" s="7">
        <v>0</v>
      </c>
    </row>
    <row r="405" spans="1:5" x14ac:dyDescent="0.2">
      <c r="A405" s="4">
        <v>10399</v>
      </c>
      <c r="B405" s="5">
        <v>76</v>
      </c>
      <c r="C405" s="6">
        <v>14.4</v>
      </c>
      <c r="D405" s="6">
        <v>35</v>
      </c>
      <c r="E405" s="7">
        <v>0</v>
      </c>
    </row>
    <row r="406" spans="1:5" x14ac:dyDescent="0.2">
      <c r="A406" s="4">
        <v>10399</v>
      </c>
      <c r="B406" s="5">
        <v>77</v>
      </c>
      <c r="C406" s="6">
        <v>10.4</v>
      </c>
      <c r="D406" s="6">
        <v>14</v>
      </c>
      <c r="E406" s="7">
        <v>0</v>
      </c>
    </row>
    <row r="407" spans="1:5" x14ac:dyDescent="0.2">
      <c r="A407" s="4">
        <v>10400</v>
      </c>
      <c r="B407" s="5">
        <v>29</v>
      </c>
      <c r="C407" s="6">
        <v>99</v>
      </c>
      <c r="D407" s="6">
        <v>21</v>
      </c>
      <c r="E407" s="7">
        <v>0</v>
      </c>
    </row>
    <row r="408" spans="1:5" x14ac:dyDescent="0.2">
      <c r="A408" s="4">
        <v>10400</v>
      </c>
      <c r="B408" s="5">
        <v>35</v>
      </c>
      <c r="C408" s="6">
        <v>14.4</v>
      </c>
      <c r="D408" s="6">
        <v>35</v>
      </c>
      <c r="E408" s="7">
        <v>0</v>
      </c>
    </row>
    <row r="409" spans="1:5" x14ac:dyDescent="0.2">
      <c r="A409" s="4">
        <v>10400</v>
      </c>
      <c r="B409" s="5">
        <v>49</v>
      </c>
      <c r="C409" s="6">
        <v>16</v>
      </c>
      <c r="D409" s="6">
        <v>30</v>
      </c>
      <c r="E409" s="7">
        <v>0</v>
      </c>
    </row>
    <row r="410" spans="1:5" x14ac:dyDescent="0.2">
      <c r="A410" s="4">
        <v>10401</v>
      </c>
      <c r="B410" s="5">
        <v>30</v>
      </c>
      <c r="C410" s="6">
        <v>20.7</v>
      </c>
      <c r="D410" s="6">
        <v>18</v>
      </c>
      <c r="E410" s="7">
        <v>0</v>
      </c>
    </row>
    <row r="411" spans="1:5" x14ac:dyDescent="0.2">
      <c r="A411" s="4">
        <v>10401</v>
      </c>
      <c r="B411" s="5">
        <v>56</v>
      </c>
      <c r="C411" s="6">
        <v>30.4</v>
      </c>
      <c r="D411" s="6">
        <v>70</v>
      </c>
      <c r="E411" s="7">
        <v>0</v>
      </c>
    </row>
    <row r="412" spans="1:5" x14ac:dyDescent="0.2">
      <c r="A412" s="4">
        <v>10401</v>
      </c>
      <c r="B412" s="5">
        <v>65</v>
      </c>
      <c r="C412" s="6">
        <v>16.8</v>
      </c>
      <c r="D412" s="6">
        <v>20</v>
      </c>
      <c r="E412" s="7">
        <v>0</v>
      </c>
    </row>
    <row r="413" spans="1:5" x14ac:dyDescent="0.2">
      <c r="A413" s="4">
        <v>10401</v>
      </c>
      <c r="B413" s="5">
        <v>71</v>
      </c>
      <c r="C413" s="6">
        <v>17.2</v>
      </c>
      <c r="D413" s="6">
        <v>60</v>
      </c>
      <c r="E413" s="7">
        <v>0</v>
      </c>
    </row>
    <row r="414" spans="1:5" x14ac:dyDescent="0.2">
      <c r="A414" s="4">
        <v>10402</v>
      </c>
      <c r="B414" s="5">
        <v>23</v>
      </c>
      <c r="C414" s="6">
        <v>7.2</v>
      </c>
      <c r="D414" s="6">
        <v>60</v>
      </c>
      <c r="E414" s="7">
        <v>0</v>
      </c>
    </row>
    <row r="415" spans="1:5" x14ac:dyDescent="0.2">
      <c r="A415" s="4">
        <v>10402</v>
      </c>
      <c r="B415" s="5">
        <v>63</v>
      </c>
      <c r="C415" s="6">
        <v>35.1</v>
      </c>
      <c r="D415" s="6">
        <v>65</v>
      </c>
      <c r="E415" s="7">
        <v>0</v>
      </c>
    </row>
    <row r="416" spans="1:5" x14ac:dyDescent="0.2">
      <c r="A416" s="4">
        <v>10403</v>
      </c>
      <c r="B416" s="5">
        <v>16</v>
      </c>
      <c r="C416" s="6">
        <v>13.9</v>
      </c>
      <c r="D416" s="6">
        <v>21</v>
      </c>
      <c r="E416" s="7">
        <v>0.15</v>
      </c>
    </row>
    <row r="417" spans="1:5" x14ac:dyDescent="0.2">
      <c r="A417" s="4">
        <v>10403</v>
      </c>
      <c r="B417" s="5">
        <v>48</v>
      </c>
      <c r="C417" s="6">
        <v>10.199999999999999</v>
      </c>
      <c r="D417" s="6">
        <v>70</v>
      </c>
      <c r="E417" s="7">
        <v>0.15</v>
      </c>
    </row>
    <row r="418" spans="1:5" x14ac:dyDescent="0.2">
      <c r="A418" s="4">
        <v>10404</v>
      </c>
      <c r="B418" s="5">
        <v>26</v>
      </c>
      <c r="C418" s="6">
        <v>24.9</v>
      </c>
      <c r="D418" s="6">
        <v>30</v>
      </c>
      <c r="E418" s="7">
        <v>0.05</v>
      </c>
    </row>
    <row r="419" spans="1:5" x14ac:dyDescent="0.2">
      <c r="A419" s="4">
        <v>10404</v>
      </c>
      <c r="B419" s="5">
        <v>42</v>
      </c>
      <c r="C419" s="6">
        <v>11.2</v>
      </c>
      <c r="D419" s="6">
        <v>40</v>
      </c>
      <c r="E419" s="7">
        <v>0.05</v>
      </c>
    </row>
    <row r="420" spans="1:5" x14ac:dyDescent="0.2">
      <c r="A420" s="4">
        <v>10404</v>
      </c>
      <c r="B420" s="5">
        <v>49</v>
      </c>
      <c r="C420" s="6">
        <v>16</v>
      </c>
      <c r="D420" s="6">
        <v>30</v>
      </c>
      <c r="E420" s="7">
        <v>0.05</v>
      </c>
    </row>
    <row r="421" spans="1:5" x14ac:dyDescent="0.2">
      <c r="A421" s="4">
        <v>10405</v>
      </c>
      <c r="B421" s="5">
        <v>3</v>
      </c>
      <c r="C421" s="6">
        <v>8</v>
      </c>
      <c r="D421" s="6">
        <v>50</v>
      </c>
      <c r="E421" s="7">
        <v>0</v>
      </c>
    </row>
    <row r="422" spans="1:5" x14ac:dyDescent="0.2">
      <c r="A422" s="4">
        <v>10406</v>
      </c>
      <c r="B422" s="5">
        <v>1</v>
      </c>
      <c r="C422" s="6">
        <v>14.4</v>
      </c>
      <c r="D422" s="6">
        <v>10</v>
      </c>
      <c r="E422" s="7">
        <v>0</v>
      </c>
    </row>
    <row r="423" spans="1:5" x14ac:dyDescent="0.2">
      <c r="A423" s="4">
        <v>10406</v>
      </c>
      <c r="B423" s="5">
        <v>21</v>
      </c>
      <c r="C423" s="6">
        <v>8</v>
      </c>
      <c r="D423" s="6">
        <v>30</v>
      </c>
      <c r="E423" s="7">
        <v>0.1</v>
      </c>
    </row>
    <row r="424" spans="1:5" x14ac:dyDescent="0.2">
      <c r="A424" s="4">
        <v>10406</v>
      </c>
      <c r="B424" s="5">
        <v>28</v>
      </c>
      <c r="C424" s="6">
        <v>36.4</v>
      </c>
      <c r="D424" s="6">
        <v>42</v>
      </c>
      <c r="E424" s="7">
        <v>0.1</v>
      </c>
    </row>
    <row r="425" spans="1:5" x14ac:dyDescent="0.2">
      <c r="A425" s="4">
        <v>10406</v>
      </c>
      <c r="B425" s="5">
        <v>36</v>
      </c>
      <c r="C425" s="6">
        <v>15.2</v>
      </c>
      <c r="D425" s="6">
        <v>5</v>
      </c>
      <c r="E425" s="7">
        <v>0.1</v>
      </c>
    </row>
    <row r="426" spans="1:5" x14ac:dyDescent="0.2">
      <c r="A426" s="4">
        <v>10406</v>
      </c>
      <c r="B426" s="5">
        <v>40</v>
      </c>
      <c r="C426" s="6">
        <v>14.7</v>
      </c>
      <c r="D426" s="6">
        <v>2</v>
      </c>
      <c r="E426" s="7">
        <v>0.1</v>
      </c>
    </row>
    <row r="427" spans="1:5" x14ac:dyDescent="0.2">
      <c r="A427" s="4">
        <v>10407</v>
      </c>
      <c r="B427" s="5">
        <v>11</v>
      </c>
      <c r="C427" s="6">
        <v>16.8</v>
      </c>
      <c r="D427" s="6">
        <v>30</v>
      </c>
      <c r="E427" s="7">
        <v>0</v>
      </c>
    </row>
    <row r="428" spans="1:5" x14ac:dyDescent="0.2">
      <c r="A428" s="4">
        <v>10407</v>
      </c>
      <c r="B428" s="5">
        <v>69</v>
      </c>
      <c r="C428" s="6">
        <v>28.8</v>
      </c>
      <c r="D428" s="6">
        <v>15</v>
      </c>
      <c r="E428" s="7">
        <v>0</v>
      </c>
    </row>
    <row r="429" spans="1:5" x14ac:dyDescent="0.2">
      <c r="A429" s="4">
        <v>10407</v>
      </c>
      <c r="B429" s="5">
        <v>71</v>
      </c>
      <c r="C429" s="6">
        <v>17.2</v>
      </c>
      <c r="D429" s="6">
        <v>15</v>
      </c>
      <c r="E429" s="7">
        <v>0</v>
      </c>
    </row>
    <row r="430" spans="1:5" x14ac:dyDescent="0.2">
      <c r="A430" s="4">
        <v>10408</v>
      </c>
      <c r="B430" s="5">
        <v>37</v>
      </c>
      <c r="C430" s="6">
        <v>20.8</v>
      </c>
      <c r="D430" s="6">
        <v>10</v>
      </c>
      <c r="E430" s="7">
        <v>0</v>
      </c>
    </row>
    <row r="431" spans="1:5" x14ac:dyDescent="0.2">
      <c r="A431" s="4">
        <v>10408</v>
      </c>
      <c r="B431" s="5">
        <v>54</v>
      </c>
      <c r="C431" s="6">
        <v>5.9</v>
      </c>
      <c r="D431" s="6">
        <v>6</v>
      </c>
      <c r="E431" s="7">
        <v>0</v>
      </c>
    </row>
    <row r="432" spans="1:5" x14ac:dyDescent="0.2">
      <c r="A432" s="4">
        <v>10408</v>
      </c>
      <c r="B432" s="5">
        <v>62</v>
      </c>
      <c r="C432" s="6">
        <v>39.4</v>
      </c>
      <c r="D432" s="6">
        <v>35</v>
      </c>
      <c r="E432" s="7">
        <v>0</v>
      </c>
    </row>
    <row r="433" spans="1:5" x14ac:dyDescent="0.2">
      <c r="A433" s="4">
        <v>10409</v>
      </c>
      <c r="B433" s="5">
        <v>14</v>
      </c>
      <c r="C433" s="6">
        <v>18.600000000000001</v>
      </c>
      <c r="D433" s="6">
        <v>12</v>
      </c>
      <c r="E433" s="7">
        <v>0</v>
      </c>
    </row>
    <row r="434" spans="1:5" x14ac:dyDescent="0.2">
      <c r="A434" s="4">
        <v>10409</v>
      </c>
      <c r="B434" s="5">
        <v>21</v>
      </c>
      <c r="C434" s="6">
        <v>8</v>
      </c>
      <c r="D434" s="6">
        <v>12</v>
      </c>
      <c r="E434" s="7">
        <v>0</v>
      </c>
    </row>
    <row r="435" spans="1:5" x14ac:dyDescent="0.2">
      <c r="A435" s="4">
        <v>10410</v>
      </c>
      <c r="B435" s="5">
        <v>33</v>
      </c>
      <c r="C435" s="6">
        <v>2</v>
      </c>
      <c r="D435" s="6">
        <v>49</v>
      </c>
      <c r="E435" s="7">
        <v>0</v>
      </c>
    </row>
    <row r="436" spans="1:5" x14ac:dyDescent="0.2">
      <c r="A436" s="4">
        <v>10410</v>
      </c>
      <c r="B436" s="5">
        <v>59</v>
      </c>
      <c r="C436" s="6">
        <v>44</v>
      </c>
      <c r="D436" s="6">
        <v>16</v>
      </c>
      <c r="E436" s="7">
        <v>0</v>
      </c>
    </row>
    <row r="437" spans="1:5" x14ac:dyDescent="0.2">
      <c r="A437" s="4">
        <v>10411</v>
      </c>
      <c r="B437" s="5">
        <v>41</v>
      </c>
      <c r="C437" s="6">
        <v>7.7</v>
      </c>
      <c r="D437" s="6">
        <v>25</v>
      </c>
      <c r="E437" s="7">
        <v>0.2</v>
      </c>
    </row>
    <row r="438" spans="1:5" x14ac:dyDescent="0.2">
      <c r="A438" s="4">
        <v>10411</v>
      </c>
      <c r="B438" s="5">
        <v>44</v>
      </c>
      <c r="C438" s="6">
        <v>15.5</v>
      </c>
      <c r="D438" s="6">
        <v>40</v>
      </c>
      <c r="E438" s="7">
        <v>0.2</v>
      </c>
    </row>
    <row r="439" spans="1:5" x14ac:dyDescent="0.2">
      <c r="A439" s="4">
        <v>10411</v>
      </c>
      <c r="B439" s="5">
        <v>59</v>
      </c>
      <c r="C439" s="6">
        <v>44</v>
      </c>
      <c r="D439" s="6">
        <v>9</v>
      </c>
      <c r="E439" s="7">
        <v>0.2</v>
      </c>
    </row>
    <row r="440" spans="1:5" x14ac:dyDescent="0.2">
      <c r="A440" s="4">
        <v>10412</v>
      </c>
      <c r="B440" s="5">
        <v>14</v>
      </c>
      <c r="C440" s="6">
        <v>18.600000000000001</v>
      </c>
      <c r="D440" s="6">
        <v>20</v>
      </c>
      <c r="E440" s="7">
        <v>0.1</v>
      </c>
    </row>
    <row r="441" spans="1:5" x14ac:dyDescent="0.2">
      <c r="A441" s="4">
        <v>10413</v>
      </c>
      <c r="B441" s="5">
        <v>1</v>
      </c>
      <c r="C441" s="6">
        <v>14.4</v>
      </c>
      <c r="D441" s="6">
        <v>24</v>
      </c>
      <c r="E441" s="7">
        <v>0</v>
      </c>
    </row>
    <row r="442" spans="1:5" x14ac:dyDescent="0.2">
      <c r="A442" s="4">
        <v>10413</v>
      </c>
      <c r="B442" s="5">
        <v>62</v>
      </c>
      <c r="C442" s="6">
        <v>39.4</v>
      </c>
      <c r="D442" s="6">
        <v>40</v>
      </c>
      <c r="E442" s="7">
        <v>0</v>
      </c>
    </row>
    <row r="443" spans="1:5" x14ac:dyDescent="0.2">
      <c r="A443" s="4">
        <v>10413</v>
      </c>
      <c r="B443" s="5">
        <v>76</v>
      </c>
      <c r="C443" s="6">
        <v>14.4</v>
      </c>
      <c r="D443" s="6">
        <v>14</v>
      </c>
      <c r="E443" s="7">
        <v>0</v>
      </c>
    </row>
    <row r="444" spans="1:5" x14ac:dyDescent="0.2">
      <c r="A444" s="4">
        <v>10414</v>
      </c>
      <c r="B444" s="5">
        <v>19</v>
      </c>
      <c r="C444" s="6">
        <v>7.3</v>
      </c>
      <c r="D444" s="6">
        <v>18</v>
      </c>
      <c r="E444" s="7">
        <v>0.05</v>
      </c>
    </row>
    <row r="445" spans="1:5" x14ac:dyDescent="0.2">
      <c r="A445" s="4">
        <v>10414</v>
      </c>
      <c r="B445" s="5">
        <v>33</v>
      </c>
      <c r="C445" s="6">
        <v>2</v>
      </c>
      <c r="D445" s="6">
        <v>50</v>
      </c>
      <c r="E445" s="7">
        <v>0</v>
      </c>
    </row>
    <row r="446" spans="1:5" x14ac:dyDescent="0.2">
      <c r="A446" s="4">
        <v>10415</v>
      </c>
      <c r="B446" s="5">
        <v>17</v>
      </c>
      <c r="C446" s="6">
        <v>31.2</v>
      </c>
      <c r="D446" s="6">
        <v>2</v>
      </c>
      <c r="E446" s="7">
        <v>0</v>
      </c>
    </row>
    <row r="447" spans="1:5" x14ac:dyDescent="0.2">
      <c r="A447" s="4">
        <v>10415</v>
      </c>
      <c r="B447" s="5">
        <v>33</v>
      </c>
      <c r="C447" s="6">
        <v>2</v>
      </c>
      <c r="D447" s="6">
        <v>20</v>
      </c>
      <c r="E447" s="7">
        <v>0</v>
      </c>
    </row>
    <row r="448" spans="1:5" x14ac:dyDescent="0.2">
      <c r="A448" s="4">
        <v>10416</v>
      </c>
      <c r="B448" s="5">
        <v>19</v>
      </c>
      <c r="C448" s="6">
        <v>7.3</v>
      </c>
      <c r="D448" s="6">
        <v>20</v>
      </c>
      <c r="E448" s="7">
        <v>0</v>
      </c>
    </row>
    <row r="449" spans="1:5" x14ac:dyDescent="0.2">
      <c r="A449" s="4">
        <v>10416</v>
      </c>
      <c r="B449" s="5">
        <v>53</v>
      </c>
      <c r="C449" s="6">
        <v>26.2</v>
      </c>
      <c r="D449" s="6">
        <v>10</v>
      </c>
      <c r="E449" s="7">
        <v>0</v>
      </c>
    </row>
    <row r="450" spans="1:5" x14ac:dyDescent="0.2">
      <c r="A450" s="4">
        <v>10416</v>
      </c>
      <c r="B450" s="5">
        <v>57</v>
      </c>
      <c r="C450" s="6">
        <v>15.6</v>
      </c>
      <c r="D450" s="6">
        <v>20</v>
      </c>
      <c r="E450" s="7">
        <v>0</v>
      </c>
    </row>
    <row r="451" spans="1:5" x14ac:dyDescent="0.2">
      <c r="A451" s="4">
        <v>10417</v>
      </c>
      <c r="B451" s="5">
        <v>38</v>
      </c>
      <c r="C451" s="6">
        <v>210.8</v>
      </c>
      <c r="D451" s="6">
        <v>50</v>
      </c>
      <c r="E451" s="7">
        <v>0</v>
      </c>
    </row>
    <row r="452" spans="1:5" x14ac:dyDescent="0.2">
      <c r="A452" s="4">
        <v>10417</v>
      </c>
      <c r="B452" s="5">
        <v>46</v>
      </c>
      <c r="C452" s="6">
        <v>9.6</v>
      </c>
      <c r="D452" s="6">
        <v>2</v>
      </c>
      <c r="E452" s="7">
        <v>0.25</v>
      </c>
    </row>
    <row r="453" spans="1:5" x14ac:dyDescent="0.2">
      <c r="A453" s="4">
        <v>10417</v>
      </c>
      <c r="B453" s="5">
        <v>68</v>
      </c>
      <c r="C453" s="6">
        <v>10</v>
      </c>
      <c r="D453" s="6">
        <v>36</v>
      </c>
      <c r="E453" s="7">
        <v>0.25</v>
      </c>
    </row>
    <row r="454" spans="1:5" x14ac:dyDescent="0.2">
      <c r="A454" s="4">
        <v>10417</v>
      </c>
      <c r="B454" s="5">
        <v>77</v>
      </c>
      <c r="C454" s="6">
        <v>10.4</v>
      </c>
      <c r="D454" s="6">
        <v>35</v>
      </c>
      <c r="E454" s="7">
        <v>0</v>
      </c>
    </row>
    <row r="455" spans="1:5" x14ac:dyDescent="0.2">
      <c r="A455" s="4">
        <v>10418</v>
      </c>
      <c r="B455" s="5">
        <v>2</v>
      </c>
      <c r="C455" s="6">
        <v>15.2</v>
      </c>
      <c r="D455" s="6">
        <v>60</v>
      </c>
      <c r="E455" s="7">
        <v>0</v>
      </c>
    </row>
    <row r="456" spans="1:5" x14ac:dyDescent="0.2">
      <c r="A456" s="4">
        <v>10418</v>
      </c>
      <c r="B456" s="5">
        <v>47</v>
      </c>
      <c r="C456" s="6">
        <v>7.6</v>
      </c>
      <c r="D456" s="6">
        <v>55</v>
      </c>
      <c r="E456" s="7">
        <v>0</v>
      </c>
    </row>
    <row r="457" spans="1:5" x14ac:dyDescent="0.2">
      <c r="A457" s="4">
        <v>10418</v>
      </c>
      <c r="B457" s="5">
        <v>61</v>
      </c>
      <c r="C457" s="6">
        <v>22.8</v>
      </c>
      <c r="D457" s="6">
        <v>16</v>
      </c>
      <c r="E457" s="7">
        <v>0</v>
      </c>
    </row>
    <row r="458" spans="1:5" x14ac:dyDescent="0.2">
      <c r="A458" s="4">
        <v>10418</v>
      </c>
      <c r="B458" s="5">
        <v>74</v>
      </c>
      <c r="C458" s="6">
        <v>8</v>
      </c>
      <c r="D458" s="6">
        <v>15</v>
      </c>
      <c r="E458" s="7">
        <v>0</v>
      </c>
    </row>
    <row r="459" spans="1:5" x14ac:dyDescent="0.2">
      <c r="A459" s="4">
        <v>10419</v>
      </c>
      <c r="B459" s="5">
        <v>60</v>
      </c>
      <c r="C459" s="6">
        <v>27.2</v>
      </c>
      <c r="D459" s="6">
        <v>60</v>
      </c>
      <c r="E459" s="7">
        <v>0.05</v>
      </c>
    </row>
    <row r="460" spans="1:5" x14ac:dyDescent="0.2">
      <c r="A460" s="4">
        <v>10419</v>
      </c>
      <c r="B460" s="5">
        <v>69</v>
      </c>
      <c r="C460" s="6">
        <v>28.8</v>
      </c>
      <c r="D460" s="6">
        <v>20</v>
      </c>
      <c r="E460" s="7">
        <v>0.05</v>
      </c>
    </row>
    <row r="461" spans="1:5" x14ac:dyDescent="0.2">
      <c r="A461" s="4">
        <v>10420</v>
      </c>
      <c r="B461" s="5">
        <v>9</v>
      </c>
      <c r="C461" s="6">
        <v>77.599999999999994</v>
      </c>
      <c r="D461" s="6">
        <v>20</v>
      </c>
      <c r="E461" s="7">
        <v>0.1</v>
      </c>
    </row>
    <row r="462" spans="1:5" x14ac:dyDescent="0.2">
      <c r="A462" s="4">
        <v>10420</v>
      </c>
      <c r="B462" s="5">
        <v>13</v>
      </c>
      <c r="C462" s="6">
        <v>4.8</v>
      </c>
      <c r="D462" s="6">
        <v>2</v>
      </c>
      <c r="E462" s="7">
        <v>0.1</v>
      </c>
    </row>
    <row r="463" spans="1:5" x14ac:dyDescent="0.2">
      <c r="A463" s="4">
        <v>10420</v>
      </c>
      <c r="B463" s="5">
        <v>70</v>
      </c>
      <c r="C463" s="6">
        <v>12</v>
      </c>
      <c r="D463" s="6">
        <v>8</v>
      </c>
      <c r="E463" s="7">
        <v>0.1</v>
      </c>
    </row>
    <row r="464" spans="1:5" x14ac:dyDescent="0.2">
      <c r="A464" s="4">
        <v>10420</v>
      </c>
      <c r="B464" s="5">
        <v>73</v>
      </c>
      <c r="C464" s="6">
        <v>12</v>
      </c>
      <c r="D464" s="6">
        <v>20</v>
      </c>
      <c r="E464" s="7">
        <v>0.1</v>
      </c>
    </row>
    <row r="465" spans="1:5" x14ac:dyDescent="0.2">
      <c r="A465" s="4">
        <v>10421</v>
      </c>
      <c r="B465" s="5">
        <v>19</v>
      </c>
      <c r="C465" s="6">
        <v>7.3</v>
      </c>
      <c r="D465" s="6">
        <v>4</v>
      </c>
      <c r="E465" s="7">
        <v>0.15</v>
      </c>
    </row>
    <row r="466" spans="1:5" x14ac:dyDescent="0.2">
      <c r="A466" s="4">
        <v>10421</v>
      </c>
      <c r="B466" s="5">
        <v>26</v>
      </c>
      <c r="C466" s="6">
        <v>24.9</v>
      </c>
      <c r="D466" s="6">
        <v>30</v>
      </c>
      <c r="E466" s="7">
        <v>0</v>
      </c>
    </row>
    <row r="467" spans="1:5" x14ac:dyDescent="0.2">
      <c r="A467" s="4">
        <v>10421</v>
      </c>
      <c r="B467" s="5">
        <v>53</v>
      </c>
      <c r="C467" s="6">
        <v>26.2</v>
      </c>
      <c r="D467" s="6">
        <v>15</v>
      </c>
      <c r="E467" s="7">
        <v>0.15</v>
      </c>
    </row>
    <row r="468" spans="1:5" x14ac:dyDescent="0.2">
      <c r="A468" s="4">
        <v>10421</v>
      </c>
      <c r="B468" s="5">
        <v>77</v>
      </c>
      <c r="C468" s="6">
        <v>10.4</v>
      </c>
      <c r="D468" s="6">
        <v>10</v>
      </c>
      <c r="E468" s="7">
        <v>0.15</v>
      </c>
    </row>
    <row r="469" spans="1:5" x14ac:dyDescent="0.2">
      <c r="A469" s="4">
        <v>10422</v>
      </c>
      <c r="B469" s="5">
        <v>26</v>
      </c>
      <c r="C469" s="6">
        <v>24.9</v>
      </c>
      <c r="D469" s="6">
        <v>2</v>
      </c>
      <c r="E469" s="7">
        <v>0</v>
      </c>
    </row>
    <row r="470" spans="1:5" x14ac:dyDescent="0.2">
      <c r="A470" s="4">
        <v>10423</v>
      </c>
      <c r="B470" s="5">
        <v>31</v>
      </c>
      <c r="C470" s="6">
        <v>10</v>
      </c>
      <c r="D470" s="6">
        <v>14</v>
      </c>
      <c r="E470" s="7">
        <v>0</v>
      </c>
    </row>
    <row r="471" spans="1:5" x14ac:dyDescent="0.2">
      <c r="A471" s="4">
        <v>10423</v>
      </c>
      <c r="B471" s="5">
        <v>59</v>
      </c>
      <c r="C471" s="6">
        <v>44</v>
      </c>
      <c r="D471" s="6">
        <v>20</v>
      </c>
      <c r="E471" s="7">
        <v>0</v>
      </c>
    </row>
    <row r="472" spans="1:5" x14ac:dyDescent="0.2">
      <c r="A472" s="4">
        <v>10424</v>
      </c>
      <c r="B472" s="5">
        <v>35</v>
      </c>
      <c r="C472" s="6">
        <v>14.4</v>
      </c>
      <c r="D472" s="6">
        <v>60</v>
      </c>
      <c r="E472" s="7">
        <v>0.2</v>
      </c>
    </row>
    <row r="473" spans="1:5" x14ac:dyDescent="0.2">
      <c r="A473" s="4">
        <v>10424</v>
      </c>
      <c r="B473" s="5">
        <v>38</v>
      </c>
      <c r="C473" s="6">
        <v>210.8</v>
      </c>
      <c r="D473" s="6">
        <v>49</v>
      </c>
      <c r="E473" s="7">
        <v>0.2</v>
      </c>
    </row>
    <row r="474" spans="1:5" x14ac:dyDescent="0.2">
      <c r="A474" s="4">
        <v>10424</v>
      </c>
      <c r="B474" s="5">
        <v>68</v>
      </c>
      <c r="C474" s="6">
        <v>10</v>
      </c>
      <c r="D474" s="6">
        <v>30</v>
      </c>
      <c r="E474" s="7">
        <v>0.2</v>
      </c>
    </row>
    <row r="475" spans="1:5" x14ac:dyDescent="0.2">
      <c r="A475" s="4">
        <v>10425</v>
      </c>
      <c r="B475" s="5">
        <v>55</v>
      </c>
      <c r="C475" s="6">
        <v>19.2</v>
      </c>
      <c r="D475" s="6">
        <v>10</v>
      </c>
      <c r="E475" s="7">
        <v>0.25</v>
      </c>
    </row>
    <row r="476" spans="1:5" x14ac:dyDescent="0.2">
      <c r="A476" s="4">
        <v>10425</v>
      </c>
      <c r="B476" s="5">
        <v>76</v>
      </c>
      <c r="C476" s="6">
        <v>14.4</v>
      </c>
      <c r="D476" s="6">
        <v>20</v>
      </c>
      <c r="E476" s="7">
        <v>0.25</v>
      </c>
    </row>
    <row r="477" spans="1:5" x14ac:dyDescent="0.2">
      <c r="A477" s="4">
        <v>10426</v>
      </c>
      <c r="B477" s="5">
        <v>56</v>
      </c>
      <c r="C477" s="6">
        <v>30.4</v>
      </c>
      <c r="D477" s="6">
        <v>5</v>
      </c>
      <c r="E477" s="7">
        <v>0</v>
      </c>
    </row>
    <row r="478" spans="1:5" x14ac:dyDescent="0.2">
      <c r="A478" s="4">
        <v>10426</v>
      </c>
      <c r="B478" s="5">
        <v>64</v>
      </c>
      <c r="C478" s="6">
        <v>26.6</v>
      </c>
      <c r="D478" s="6">
        <v>7</v>
      </c>
      <c r="E478" s="7">
        <v>0</v>
      </c>
    </row>
    <row r="479" spans="1:5" x14ac:dyDescent="0.2">
      <c r="A479" s="4">
        <v>10427</v>
      </c>
      <c r="B479" s="5">
        <v>14</v>
      </c>
      <c r="C479" s="6">
        <v>18.600000000000001</v>
      </c>
      <c r="D479" s="6">
        <v>35</v>
      </c>
      <c r="E479" s="7">
        <v>0</v>
      </c>
    </row>
    <row r="480" spans="1:5" x14ac:dyDescent="0.2">
      <c r="A480" s="4">
        <v>10428</v>
      </c>
      <c r="B480" s="5">
        <v>46</v>
      </c>
      <c r="C480" s="6">
        <v>9.6</v>
      </c>
      <c r="D480" s="6">
        <v>20</v>
      </c>
      <c r="E480" s="7">
        <v>0</v>
      </c>
    </row>
    <row r="481" spans="1:5" x14ac:dyDescent="0.2">
      <c r="A481" s="4">
        <v>10429</v>
      </c>
      <c r="B481" s="5">
        <v>50</v>
      </c>
      <c r="C481" s="6">
        <v>13</v>
      </c>
      <c r="D481" s="6">
        <v>40</v>
      </c>
      <c r="E481" s="7">
        <v>0</v>
      </c>
    </row>
    <row r="482" spans="1:5" x14ac:dyDescent="0.2">
      <c r="A482" s="4">
        <v>10429</v>
      </c>
      <c r="B482" s="5">
        <v>63</v>
      </c>
      <c r="C482" s="6">
        <v>35.1</v>
      </c>
      <c r="D482" s="6">
        <v>35</v>
      </c>
      <c r="E482" s="7">
        <v>0.25</v>
      </c>
    </row>
    <row r="483" spans="1:5" x14ac:dyDescent="0.2">
      <c r="A483" s="4">
        <v>10430</v>
      </c>
      <c r="B483" s="5">
        <v>17</v>
      </c>
      <c r="C483" s="6">
        <v>31.2</v>
      </c>
      <c r="D483" s="6">
        <v>45</v>
      </c>
      <c r="E483" s="7">
        <v>0.2</v>
      </c>
    </row>
    <row r="484" spans="1:5" x14ac:dyDescent="0.2">
      <c r="A484" s="4">
        <v>10430</v>
      </c>
      <c r="B484" s="5">
        <v>21</v>
      </c>
      <c r="C484" s="6">
        <v>8</v>
      </c>
      <c r="D484" s="6">
        <v>50</v>
      </c>
      <c r="E484" s="7">
        <v>0</v>
      </c>
    </row>
    <row r="485" spans="1:5" x14ac:dyDescent="0.2">
      <c r="A485" s="4">
        <v>10430</v>
      </c>
      <c r="B485" s="5">
        <v>56</v>
      </c>
      <c r="C485" s="6">
        <v>30.4</v>
      </c>
      <c r="D485" s="6">
        <v>30</v>
      </c>
      <c r="E485" s="7">
        <v>0</v>
      </c>
    </row>
    <row r="486" spans="1:5" x14ac:dyDescent="0.2">
      <c r="A486" s="4">
        <v>10430</v>
      </c>
      <c r="B486" s="5">
        <v>59</v>
      </c>
      <c r="C486" s="6">
        <v>44</v>
      </c>
      <c r="D486" s="6">
        <v>70</v>
      </c>
      <c r="E486" s="7">
        <v>0.2</v>
      </c>
    </row>
    <row r="487" spans="1:5" x14ac:dyDescent="0.2">
      <c r="A487" s="4">
        <v>10431</v>
      </c>
      <c r="B487" s="5">
        <v>17</v>
      </c>
      <c r="C487" s="6">
        <v>31.2</v>
      </c>
      <c r="D487" s="6">
        <v>50</v>
      </c>
      <c r="E487" s="7">
        <v>0.25</v>
      </c>
    </row>
    <row r="488" spans="1:5" x14ac:dyDescent="0.2">
      <c r="A488" s="4">
        <v>10431</v>
      </c>
      <c r="B488" s="5">
        <v>40</v>
      </c>
      <c r="C488" s="6">
        <v>14.7</v>
      </c>
      <c r="D488" s="6">
        <v>50</v>
      </c>
      <c r="E488" s="7">
        <v>0.25</v>
      </c>
    </row>
    <row r="489" spans="1:5" x14ac:dyDescent="0.2">
      <c r="A489" s="4">
        <v>10431</v>
      </c>
      <c r="B489" s="5">
        <v>47</v>
      </c>
      <c r="C489" s="6">
        <v>7.6</v>
      </c>
      <c r="D489" s="6">
        <v>30</v>
      </c>
      <c r="E489" s="7">
        <v>0.25</v>
      </c>
    </row>
    <row r="490" spans="1:5" x14ac:dyDescent="0.2">
      <c r="A490" s="4">
        <v>10432</v>
      </c>
      <c r="B490" s="5">
        <v>26</v>
      </c>
      <c r="C490" s="6">
        <v>24.9</v>
      </c>
      <c r="D490" s="6">
        <v>10</v>
      </c>
      <c r="E490" s="7">
        <v>0</v>
      </c>
    </row>
    <row r="491" spans="1:5" x14ac:dyDescent="0.2">
      <c r="A491" s="4">
        <v>10432</v>
      </c>
      <c r="B491" s="5">
        <v>54</v>
      </c>
      <c r="C491" s="6">
        <v>5.9</v>
      </c>
      <c r="D491" s="6">
        <v>40</v>
      </c>
      <c r="E491" s="7">
        <v>0</v>
      </c>
    </row>
    <row r="492" spans="1:5" x14ac:dyDescent="0.2">
      <c r="A492" s="4">
        <v>10433</v>
      </c>
      <c r="B492" s="5">
        <v>56</v>
      </c>
      <c r="C492" s="6">
        <v>30.4</v>
      </c>
      <c r="D492" s="6">
        <v>28</v>
      </c>
      <c r="E492" s="7">
        <v>0</v>
      </c>
    </row>
    <row r="493" spans="1:5" x14ac:dyDescent="0.2">
      <c r="A493" s="4">
        <v>10434</v>
      </c>
      <c r="B493" s="5">
        <v>11</v>
      </c>
      <c r="C493" s="6">
        <v>16.8</v>
      </c>
      <c r="D493" s="6">
        <v>6</v>
      </c>
      <c r="E493" s="7">
        <v>0</v>
      </c>
    </row>
    <row r="494" spans="1:5" x14ac:dyDescent="0.2">
      <c r="A494" s="4">
        <v>10434</v>
      </c>
      <c r="B494" s="5">
        <v>76</v>
      </c>
      <c r="C494" s="6">
        <v>14.4</v>
      </c>
      <c r="D494" s="6">
        <v>18</v>
      </c>
      <c r="E494" s="7">
        <v>0.15</v>
      </c>
    </row>
    <row r="495" spans="1:5" x14ac:dyDescent="0.2">
      <c r="A495" s="4">
        <v>10435</v>
      </c>
      <c r="B495" s="5">
        <v>2</v>
      </c>
      <c r="C495" s="6">
        <v>15.2</v>
      </c>
      <c r="D495" s="6">
        <v>10</v>
      </c>
      <c r="E495" s="7">
        <v>0</v>
      </c>
    </row>
    <row r="496" spans="1:5" x14ac:dyDescent="0.2">
      <c r="A496" s="4">
        <v>10435</v>
      </c>
      <c r="B496" s="5">
        <v>22</v>
      </c>
      <c r="C496" s="6">
        <v>16.8</v>
      </c>
      <c r="D496" s="6">
        <v>12</v>
      </c>
      <c r="E496" s="7">
        <v>0</v>
      </c>
    </row>
    <row r="497" spans="1:5" x14ac:dyDescent="0.2">
      <c r="A497" s="4">
        <v>10435</v>
      </c>
      <c r="B497" s="5">
        <v>72</v>
      </c>
      <c r="C497" s="6">
        <v>27.8</v>
      </c>
      <c r="D497" s="6">
        <v>10</v>
      </c>
      <c r="E497" s="7">
        <v>0</v>
      </c>
    </row>
    <row r="498" spans="1:5" x14ac:dyDescent="0.2">
      <c r="A498" s="4">
        <v>10436</v>
      </c>
      <c r="B498" s="5">
        <v>46</v>
      </c>
      <c r="C498" s="6">
        <v>9.6</v>
      </c>
      <c r="D498" s="6">
        <v>5</v>
      </c>
      <c r="E498" s="7">
        <v>0</v>
      </c>
    </row>
    <row r="499" spans="1:5" x14ac:dyDescent="0.2">
      <c r="A499" s="4">
        <v>10436</v>
      </c>
      <c r="B499" s="5">
        <v>56</v>
      </c>
      <c r="C499" s="6">
        <v>30.4</v>
      </c>
      <c r="D499" s="6">
        <v>40</v>
      </c>
      <c r="E499" s="7">
        <v>0.1</v>
      </c>
    </row>
    <row r="500" spans="1:5" x14ac:dyDescent="0.2">
      <c r="A500" s="4">
        <v>10436</v>
      </c>
      <c r="B500" s="5">
        <v>64</v>
      </c>
      <c r="C500" s="6">
        <v>26.6</v>
      </c>
      <c r="D500" s="6">
        <v>30</v>
      </c>
      <c r="E500" s="7">
        <v>0.1</v>
      </c>
    </row>
    <row r="501" spans="1:5" x14ac:dyDescent="0.2">
      <c r="A501" s="4">
        <v>10436</v>
      </c>
      <c r="B501" s="5">
        <v>75</v>
      </c>
      <c r="C501" s="6">
        <v>6.2</v>
      </c>
      <c r="D501" s="6">
        <v>24</v>
      </c>
      <c r="E501" s="7">
        <v>0.1</v>
      </c>
    </row>
    <row r="502" spans="1:5" x14ac:dyDescent="0.2">
      <c r="A502" s="4">
        <v>10437</v>
      </c>
      <c r="B502" s="5">
        <v>53</v>
      </c>
      <c r="C502" s="6">
        <v>26.2</v>
      </c>
      <c r="D502" s="6">
        <v>15</v>
      </c>
      <c r="E502" s="7">
        <v>0</v>
      </c>
    </row>
    <row r="503" spans="1:5" x14ac:dyDescent="0.2">
      <c r="A503" s="4">
        <v>10438</v>
      </c>
      <c r="B503" s="5">
        <v>19</v>
      </c>
      <c r="C503" s="6">
        <v>7.3</v>
      </c>
      <c r="D503" s="6">
        <v>15</v>
      </c>
      <c r="E503" s="7">
        <v>0.2</v>
      </c>
    </row>
    <row r="504" spans="1:5" x14ac:dyDescent="0.2">
      <c r="A504" s="4">
        <v>10438</v>
      </c>
      <c r="B504" s="5">
        <v>34</v>
      </c>
      <c r="C504" s="6">
        <v>11.2</v>
      </c>
      <c r="D504" s="6">
        <v>20</v>
      </c>
      <c r="E504" s="7">
        <v>0.2</v>
      </c>
    </row>
    <row r="505" spans="1:5" x14ac:dyDescent="0.2">
      <c r="A505" s="4">
        <v>10438</v>
      </c>
      <c r="B505" s="5">
        <v>57</v>
      </c>
      <c r="C505" s="6">
        <v>15.6</v>
      </c>
      <c r="D505" s="6">
        <v>15</v>
      </c>
      <c r="E505" s="7">
        <v>0.2</v>
      </c>
    </row>
    <row r="506" spans="1:5" x14ac:dyDescent="0.2">
      <c r="A506" s="4">
        <v>10439</v>
      </c>
      <c r="B506" s="5">
        <v>12</v>
      </c>
      <c r="C506" s="6">
        <v>30.4</v>
      </c>
      <c r="D506" s="6">
        <v>15</v>
      </c>
      <c r="E506" s="7">
        <v>0</v>
      </c>
    </row>
    <row r="507" spans="1:5" x14ac:dyDescent="0.2">
      <c r="A507" s="4">
        <v>10439</v>
      </c>
      <c r="B507" s="5">
        <v>16</v>
      </c>
      <c r="C507" s="6">
        <v>13.9</v>
      </c>
      <c r="D507" s="6">
        <v>16</v>
      </c>
      <c r="E507" s="7">
        <v>0</v>
      </c>
    </row>
    <row r="508" spans="1:5" x14ac:dyDescent="0.2">
      <c r="A508" s="4">
        <v>10439</v>
      </c>
      <c r="B508" s="5">
        <v>64</v>
      </c>
      <c r="C508" s="6">
        <v>26.6</v>
      </c>
      <c r="D508" s="6">
        <v>6</v>
      </c>
      <c r="E508" s="7">
        <v>0</v>
      </c>
    </row>
    <row r="509" spans="1:5" x14ac:dyDescent="0.2">
      <c r="A509" s="4">
        <v>10439</v>
      </c>
      <c r="B509" s="5">
        <v>74</v>
      </c>
      <c r="C509" s="6">
        <v>8</v>
      </c>
      <c r="D509" s="6">
        <v>30</v>
      </c>
      <c r="E509" s="7">
        <v>0</v>
      </c>
    </row>
    <row r="510" spans="1:5" x14ac:dyDescent="0.2">
      <c r="A510" s="4">
        <v>10440</v>
      </c>
      <c r="B510" s="5">
        <v>2</v>
      </c>
      <c r="C510" s="6">
        <v>15.2</v>
      </c>
      <c r="D510" s="6">
        <v>45</v>
      </c>
      <c r="E510" s="7">
        <v>0.15</v>
      </c>
    </row>
    <row r="511" spans="1:5" x14ac:dyDescent="0.2">
      <c r="A511" s="4">
        <v>10440</v>
      </c>
      <c r="B511" s="5">
        <v>16</v>
      </c>
      <c r="C511" s="6">
        <v>13.9</v>
      </c>
      <c r="D511" s="6">
        <v>49</v>
      </c>
      <c r="E511" s="7">
        <v>0.15</v>
      </c>
    </row>
    <row r="512" spans="1:5" x14ac:dyDescent="0.2">
      <c r="A512" s="4">
        <v>10440</v>
      </c>
      <c r="B512" s="5">
        <v>29</v>
      </c>
      <c r="C512" s="6">
        <v>99</v>
      </c>
      <c r="D512" s="6">
        <v>24</v>
      </c>
      <c r="E512" s="7">
        <v>0.15</v>
      </c>
    </row>
    <row r="513" spans="1:5" x14ac:dyDescent="0.2">
      <c r="A513" s="4">
        <v>10440</v>
      </c>
      <c r="B513" s="5">
        <v>61</v>
      </c>
      <c r="C513" s="6">
        <v>22.8</v>
      </c>
      <c r="D513" s="6">
        <v>90</v>
      </c>
      <c r="E513" s="7">
        <v>0.15</v>
      </c>
    </row>
    <row r="514" spans="1:5" x14ac:dyDescent="0.2">
      <c r="A514" s="4">
        <v>10441</v>
      </c>
      <c r="B514" s="5">
        <v>27</v>
      </c>
      <c r="C514" s="6">
        <v>35.1</v>
      </c>
      <c r="D514" s="6">
        <v>50</v>
      </c>
      <c r="E514" s="7">
        <v>0</v>
      </c>
    </row>
    <row r="515" spans="1:5" x14ac:dyDescent="0.2">
      <c r="A515" s="4">
        <v>10442</v>
      </c>
      <c r="B515" s="5">
        <v>11</v>
      </c>
      <c r="C515" s="6">
        <v>16.8</v>
      </c>
      <c r="D515" s="6">
        <v>30</v>
      </c>
      <c r="E515" s="7">
        <v>0</v>
      </c>
    </row>
    <row r="516" spans="1:5" x14ac:dyDescent="0.2">
      <c r="A516" s="4">
        <v>10442</v>
      </c>
      <c r="B516" s="5">
        <v>54</v>
      </c>
      <c r="C516" s="6">
        <v>5.9</v>
      </c>
      <c r="D516" s="6">
        <v>80</v>
      </c>
      <c r="E516" s="7">
        <v>0</v>
      </c>
    </row>
    <row r="517" spans="1:5" x14ac:dyDescent="0.2">
      <c r="A517" s="4">
        <v>10442</v>
      </c>
      <c r="B517" s="5">
        <v>66</v>
      </c>
      <c r="C517" s="6">
        <v>13.6</v>
      </c>
      <c r="D517" s="6">
        <v>60</v>
      </c>
      <c r="E517" s="7">
        <v>0</v>
      </c>
    </row>
    <row r="518" spans="1:5" x14ac:dyDescent="0.2">
      <c r="A518" s="4">
        <v>10443</v>
      </c>
      <c r="B518" s="5">
        <v>11</v>
      </c>
      <c r="C518" s="6">
        <v>16.8</v>
      </c>
      <c r="D518" s="6">
        <v>6</v>
      </c>
      <c r="E518" s="7">
        <v>0.2</v>
      </c>
    </row>
    <row r="519" spans="1:5" x14ac:dyDescent="0.2">
      <c r="A519" s="4">
        <v>10443</v>
      </c>
      <c r="B519" s="5">
        <v>28</v>
      </c>
      <c r="C519" s="6">
        <v>36.4</v>
      </c>
      <c r="D519" s="6">
        <v>12</v>
      </c>
      <c r="E519" s="7">
        <v>0</v>
      </c>
    </row>
    <row r="520" spans="1:5" x14ac:dyDescent="0.2">
      <c r="A520" s="4">
        <v>10444</v>
      </c>
      <c r="B520" s="5">
        <v>17</v>
      </c>
      <c r="C520" s="6">
        <v>31.2</v>
      </c>
      <c r="D520" s="6">
        <v>10</v>
      </c>
      <c r="E520" s="7">
        <v>0</v>
      </c>
    </row>
    <row r="521" spans="1:5" x14ac:dyDescent="0.2">
      <c r="A521" s="4">
        <v>10444</v>
      </c>
      <c r="B521" s="5">
        <v>26</v>
      </c>
      <c r="C521" s="6">
        <v>24.9</v>
      </c>
      <c r="D521" s="6">
        <v>15</v>
      </c>
      <c r="E521" s="7">
        <v>0</v>
      </c>
    </row>
    <row r="522" spans="1:5" x14ac:dyDescent="0.2">
      <c r="A522" s="4">
        <v>10444</v>
      </c>
      <c r="B522" s="5">
        <v>35</v>
      </c>
      <c r="C522" s="6">
        <v>14.4</v>
      </c>
      <c r="D522" s="6">
        <v>8</v>
      </c>
      <c r="E522" s="7">
        <v>0</v>
      </c>
    </row>
    <row r="523" spans="1:5" x14ac:dyDescent="0.2">
      <c r="A523" s="4">
        <v>10444</v>
      </c>
      <c r="B523" s="5">
        <v>41</v>
      </c>
      <c r="C523" s="6">
        <v>7.7</v>
      </c>
      <c r="D523" s="6">
        <v>30</v>
      </c>
      <c r="E523" s="7">
        <v>0</v>
      </c>
    </row>
    <row r="524" spans="1:5" x14ac:dyDescent="0.2">
      <c r="A524" s="4">
        <v>10445</v>
      </c>
      <c r="B524" s="5">
        <v>39</v>
      </c>
      <c r="C524" s="6">
        <v>14.4</v>
      </c>
      <c r="D524" s="6">
        <v>6</v>
      </c>
      <c r="E524" s="7">
        <v>0</v>
      </c>
    </row>
    <row r="525" spans="1:5" x14ac:dyDescent="0.2">
      <c r="A525" s="4">
        <v>10445</v>
      </c>
      <c r="B525" s="5">
        <v>54</v>
      </c>
      <c r="C525" s="6">
        <v>5.9</v>
      </c>
      <c r="D525" s="6">
        <v>15</v>
      </c>
      <c r="E525" s="7">
        <v>0</v>
      </c>
    </row>
    <row r="526" spans="1:5" x14ac:dyDescent="0.2">
      <c r="A526" s="4">
        <v>10446</v>
      </c>
      <c r="B526" s="5">
        <v>19</v>
      </c>
      <c r="C526" s="6">
        <v>7.3</v>
      </c>
      <c r="D526" s="6">
        <v>12</v>
      </c>
      <c r="E526" s="7">
        <v>0.1</v>
      </c>
    </row>
    <row r="527" spans="1:5" x14ac:dyDescent="0.2">
      <c r="A527" s="4">
        <v>10446</v>
      </c>
      <c r="B527" s="5">
        <v>24</v>
      </c>
      <c r="C527" s="6">
        <v>3.6</v>
      </c>
      <c r="D527" s="6">
        <v>20</v>
      </c>
      <c r="E527" s="7">
        <v>0.1</v>
      </c>
    </row>
    <row r="528" spans="1:5" x14ac:dyDescent="0.2">
      <c r="A528" s="4">
        <v>10446</v>
      </c>
      <c r="B528" s="5">
        <v>31</v>
      </c>
      <c r="C528" s="6">
        <v>10</v>
      </c>
      <c r="D528" s="6">
        <v>3</v>
      </c>
      <c r="E528" s="7">
        <v>0.1</v>
      </c>
    </row>
    <row r="529" spans="1:5" x14ac:dyDescent="0.2">
      <c r="A529" s="4">
        <v>10446</v>
      </c>
      <c r="B529" s="5">
        <v>52</v>
      </c>
      <c r="C529" s="6">
        <v>5.6</v>
      </c>
      <c r="D529" s="6">
        <v>15</v>
      </c>
      <c r="E529" s="7">
        <v>0.1</v>
      </c>
    </row>
    <row r="530" spans="1:5" x14ac:dyDescent="0.2">
      <c r="A530" s="4">
        <v>10447</v>
      </c>
      <c r="B530" s="5">
        <v>19</v>
      </c>
      <c r="C530" s="6">
        <v>7.3</v>
      </c>
      <c r="D530" s="6">
        <v>40</v>
      </c>
      <c r="E530" s="7">
        <v>0</v>
      </c>
    </row>
    <row r="531" spans="1:5" x14ac:dyDescent="0.2">
      <c r="A531" s="4">
        <v>10447</v>
      </c>
      <c r="B531" s="5">
        <v>65</v>
      </c>
      <c r="C531" s="6">
        <v>16.8</v>
      </c>
      <c r="D531" s="6">
        <v>35</v>
      </c>
      <c r="E531" s="7">
        <v>0</v>
      </c>
    </row>
    <row r="532" spans="1:5" x14ac:dyDescent="0.2">
      <c r="A532" s="4">
        <v>10447</v>
      </c>
      <c r="B532" s="5">
        <v>71</v>
      </c>
      <c r="C532" s="6">
        <v>17.2</v>
      </c>
      <c r="D532" s="6">
        <v>2</v>
      </c>
      <c r="E532" s="7">
        <v>0</v>
      </c>
    </row>
    <row r="533" spans="1:5" x14ac:dyDescent="0.2">
      <c r="A533" s="4">
        <v>10448</v>
      </c>
      <c r="B533" s="5">
        <v>26</v>
      </c>
      <c r="C533" s="6">
        <v>24.9</v>
      </c>
      <c r="D533" s="6">
        <v>6</v>
      </c>
      <c r="E533" s="7">
        <v>0</v>
      </c>
    </row>
    <row r="534" spans="1:5" x14ac:dyDescent="0.2">
      <c r="A534" s="4">
        <v>10448</v>
      </c>
      <c r="B534" s="5">
        <v>40</v>
      </c>
      <c r="C534" s="6">
        <v>14.7</v>
      </c>
      <c r="D534" s="6">
        <v>20</v>
      </c>
      <c r="E534" s="7">
        <v>0</v>
      </c>
    </row>
    <row r="535" spans="1:5" x14ac:dyDescent="0.2">
      <c r="A535" s="4">
        <v>10449</v>
      </c>
      <c r="B535" s="5">
        <v>10</v>
      </c>
      <c r="C535" s="6">
        <v>24.8</v>
      </c>
      <c r="D535" s="6">
        <v>14</v>
      </c>
      <c r="E535" s="7">
        <v>0</v>
      </c>
    </row>
    <row r="536" spans="1:5" x14ac:dyDescent="0.2">
      <c r="A536" s="4">
        <v>10449</v>
      </c>
      <c r="B536" s="5">
        <v>52</v>
      </c>
      <c r="C536" s="6">
        <v>5.6</v>
      </c>
      <c r="D536" s="6">
        <v>20</v>
      </c>
      <c r="E536" s="7">
        <v>0</v>
      </c>
    </row>
    <row r="537" spans="1:5" x14ac:dyDescent="0.2">
      <c r="A537" s="4">
        <v>10449</v>
      </c>
      <c r="B537" s="5">
        <v>62</v>
      </c>
      <c r="C537" s="6">
        <v>39.4</v>
      </c>
      <c r="D537" s="6">
        <v>35</v>
      </c>
      <c r="E537" s="7">
        <v>0</v>
      </c>
    </row>
    <row r="538" spans="1:5" x14ac:dyDescent="0.2">
      <c r="A538" s="4">
        <v>10450</v>
      </c>
      <c r="B538" s="5">
        <v>10</v>
      </c>
      <c r="C538" s="6">
        <v>24.8</v>
      </c>
      <c r="D538" s="6">
        <v>20</v>
      </c>
      <c r="E538" s="7">
        <v>0.2</v>
      </c>
    </row>
    <row r="539" spans="1:5" x14ac:dyDescent="0.2">
      <c r="A539" s="4">
        <v>10450</v>
      </c>
      <c r="B539" s="5">
        <v>54</v>
      </c>
      <c r="C539" s="6">
        <v>5.9</v>
      </c>
      <c r="D539" s="6">
        <v>6</v>
      </c>
      <c r="E539" s="7">
        <v>0.2</v>
      </c>
    </row>
    <row r="540" spans="1:5" x14ac:dyDescent="0.2">
      <c r="A540" s="4">
        <v>10451</v>
      </c>
      <c r="B540" s="5">
        <v>55</v>
      </c>
      <c r="C540" s="6">
        <v>19.2</v>
      </c>
      <c r="D540" s="6">
        <v>120</v>
      </c>
      <c r="E540" s="7">
        <v>0.1</v>
      </c>
    </row>
    <row r="541" spans="1:5" x14ac:dyDescent="0.2">
      <c r="A541" s="4">
        <v>10451</v>
      </c>
      <c r="B541" s="5">
        <v>64</v>
      </c>
      <c r="C541" s="6">
        <v>26.6</v>
      </c>
      <c r="D541" s="6">
        <v>35</v>
      </c>
      <c r="E541" s="7">
        <v>0.1</v>
      </c>
    </row>
    <row r="542" spans="1:5" x14ac:dyDescent="0.2">
      <c r="A542" s="4">
        <v>10451</v>
      </c>
      <c r="B542" s="5">
        <v>65</v>
      </c>
      <c r="C542" s="6">
        <v>16.8</v>
      </c>
      <c r="D542" s="6">
        <v>28</v>
      </c>
      <c r="E542" s="7">
        <v>0.1</v>
      </c>
    </row>
    <row r="543" spans="1:5" x14ac:dyDescent="0.2">
      <c r="A543" s="4">
        <v>10451</v>
      </c>
      <c r="B543" s="5">
        <v>77</v>
      </c>
      <c r="C543" s="6">
        <v>10.4</v>
      </c>
      <c r="D543" s="6">
        <v>55</v>
      </c>
      <c r="E543" s="7">
        <v>0.1</v>
      </c>
    </row>
    <row r="544" spans="1:5" x14ac:dyDescent="0.2">
      <c r="A544" s="4">
        <v>10452</v>
      </c>
      <c r="B544" s="5">
        <v>28</v>
      </c>
      <c r="C544" s="6">
        <v>36.4</v>
      </c>
      <c r="D544" s="6">
        <v>15</v>
      </c>
      <c r="E544" s="7">
        <v>0</v>
      </c>
    </row>
    <row r="545" spans="1:5" x14ac:dyDescent="0.2">
      <c r="A545" s="4">
        <v>10452</v>
      </c>
      <c r="B545" s="5">
        <v>44</v>
      </c>
      <c r="C545" s="6">
        <v>15.5</v>
      </c>
      <c r="D545" s="6">
        <v>100</v>
      </c>
      <c r="E545" s="7">
        <v>0.05</v>
      </c>
    </row>
    <row r="546" spans="1:5" x14ac:dyDescent="0.2">
      <c r="A546" s="4">
        <v>10453</v>
      </c>
      <c r="B546" s="5">
        <v>48</v>
      </c>
      <c r="C546" s="6">
        <v>10.199999999999999</v>
      </c>
      <c r="D546" s="6">
        <v>15</v>
      </c>
      <c r="E546" s="7">
        <v>0.1</v>
      </c>
    </row>
    <row r="547" spans="1:5" x14ac:dyDescent="0.2">
      <c r="A547" s="4">
        <v>10453</v>
      </c>
      <c r="B547" s="5">
        <v>70</v>
      </c>
      <c r="C547" s="6">
        <v>12</v>
      </c>
      <c r="D547" s="6">
        <v>25</v>
      </c>
      <c r="E547" s="7">
        <v>0.1</v>
      </c>
    </row>
    <row r="548" spans="1:5" x14ac:dyDescent="0.2">
      <c r="A548" s="4">
        <v>10454</v>
      </c>
      <c r="B548" s="5">
        <v>16</v>
      </c>
      <c r="C548" s="6">
        <v>13.9</v>
      </c>
      <c r="D548" s="6">
        <v>20</v>
      </c>
      <c r="E548" s="7">
        <v>0.2</v>
      </c>
    </row>
    <row r="549" spans="1:5" x14ac:dyDescent="0.2">
      <c r="A549" s="4">
        <v>10454</v>
      </c>
      <c r="B549" s="5">
        <v>33</v>
      </c>
      <c r="C549" s="6">
        <v>2</v>
      </c>
      <c r="D549" s="6">
        <v>20</v>
      </c>
      <c r="E549" s="7">
        <v>0.2</v>
      </c>
    </row>
    <row r="550" spans="1:5" x14ac:dyDescent="0.2">
      <c r="A550" s="4">
        <v>10454</v>
      </c>
      <c r="B550" s="5">
        <v>46</v>
      </c>
      <c r="C550" s="6">
        <v>9.6</v>
      </c>
      <c r="D550" s="6">
        <v>10</v>
      </c>
      <c r="E550" s="7">
        <v>0.2</v>
      </c>
    </row>
    <row r="551" spans="1:5" x14ac:dyDescent="0.2">
      <c r="A551" s="4">
        <v>10455</v>
      </c>
      <c r="B551" s="5">
        <v>39</v>
      </c>
      <c r="C551" s="6">
        <v>14.4</v>
      </c>
      <c r="D551" s="6">
        <v>20</v>
      </c>
      <c r="E551" s="7">
        <v>0</v>
      </c>
    </row>
    <row r="552" spans="1:5" x14ac:dyDescent="0.2">
      <c r="A552" s="4">
        <v>10455</v>
      </c>
      <c r="B552" s="5">
        <v>53</v>
      </c>
      <c r="C552" s="6">
        <v>26.2</v>
      </c>
      <c r="D552" s="6">
        <v>50</v>
      </c>
      <c r="E552" s="7">
        <v>0</v>
      </c>
    </row>
    <row r="553" spans="1:5" x14ac:dyDescent="0.2">
      <c r="A553" s="4">
        <v>10455</v>
      </c>
      <c r="B553" s="5">
        <v>61</v>
      </c>
      <c r="C553" s="6">
        <v>22.8</v>
      </c>
      <c r="D553" s="6">
        <v>25</v>
      </c>
      <c r="E553" s="7">
        <v>0</v>
      </c>
    </row>
    <row r="554" spans="1:5" x14ac:dyDescent="0.2">
      <c r="A554" s="4">
        <v>10455</v>
      </c>
      <c r="B554" s="5">
        <v>71</v>
      </c>
      <c r="C554" s="6">
        <v>17.2</v>
      </c>
      <c r="D554" s="6">
        <v>30</v>
      </c>
      <c r="E554" s="7">
        <v>0</v>
      </c>
    </row>
    <row r="555" spans="1:5" x14ac:dyDescent="0.2">
      <c r="A555" s="4">
        <v>10456</v>
      </c>
      <c r="B555" s="5">
        <v>21</v>
      </c>
      <c r="C555" s="6">
        <v>8</v>
      </c>
      <c r="D555" s="6">
        <v>40</v>
      </c>
      <c r="E555" s="7">
        <v>0.15</v>
      </c>
    </row>
    <row r="556" spans="1:5" x14ac:dyDescent="0.2">
      <c r="A556" s="4">
        <v>10456</v>
      </c>
      <c r="B556" s="5">
        <v>49</v>
      </c>
      <c r="C556" s="6">
        <v>16</v>
      </c>
      <c r="D556" s="6">
        <v>21</v>
      </c>
      <c r="E556" s="7">
        <v>0.15</v>
      </c>
    </row>
    <row r="557" spans="1:5" x14ac:dyDescent="0.2">
      <c r="A557" s="4">
        <v>10457</v>
      </c>
      <c r="B557" s="5">
        <v>59</v>
      </c>
      <c r="C557" s="6">
        <v>44</v>
      </c>
      <c r="D557" s="6">
        <v>36</v>
      </c>
      <c r="E557" s="7">
        <v>0</v>
      </c>
    </row>
    <row r="558" spans="1:5" x14ac:dyDescent="0.2">
      <c r="A558" s="4">
        <v>10458</v>
      </c>
      <c r="B558" s="5">
        <v>26</v>
      </c>
      <c r="C558" s="6">
        <v>24.9</v>
      </c>
      <c r="D558" s="6">
        <v>30</v>
      </c>
      <c r="E558" s="7">
        <v>0</v>
      </c>
    </row>
    <row r="559" spans="1:5" x14ac:dyDescent="0.2">
      <c r="A559" s="4">
        <v>10458</v>
      </c>
      <c r="B559" s="5">
        <v>28</v>
      </c>
      <c r="C559" s="6">
        <v>36.4</v>
      </c>
      <c r="D559" s="6">
        <v>30</v>
      </c>
      <c r="E559" s="7">
        <v>0</v>
      </c>
    </row>
    <row r="560" spans="1:5" x14ac:dyDescent="0.2">
      <c r="A560" s="4">
        <v>10458</v>
      </c>
      <c r="B560" s="5">
        <v>43</v>
      </c>
      <c r="C560" s="6">
        <v>36.799999999999997</v>
      </c>
      <c r="D560" s="6">
        <v>20</v>
      </c>
      <c r="E560" s="7">
        <v>0</v>
      </c>
    </row>
    <row r="561" spans="1:5" x14ac:dyDescent="0.2">
      <c r="A561" s="4">
        <v>10458</v>
      </c>
      <c r="B561" s="5">
        <v>56</v>
      </c>
      <c r="C561" s="6">
        <v>30.4</v>
      </c>
      <c r="D561" s="6">
        <v>15</v>
      </c>
      <c r="E561" s="7">
        <v>0</v>
      </c>
    </row>
    <row r="562" spans="1:5" x14ac:dyDescent="0.2">
      <c r="A562" s="4">
        <v>10458</v>
      </c>
      <c r="B562" s="5">
        <v>71</v>
      </c>
      <c r="C562" s="6">
        <v>17.2</v>
      </c>
      <c r="D562" s="6">
        <v>50</v>
      </c>
      <c r="E562" s="7">
        <v>0</v>
      </c>
    </row>
    <row r="563" spans="1:5" x14ac:dyDescent="0.2">
      <c r="A563" s="4">
        <v>10459</v>
      </c>
      <c r="B563" s="5">
        <v>7</v>
      </c>
      <c r="C563" s="6">
        <v>24</v>
      </c>
      <c r="D563" s="6">
        <v>16</v>
      </c>
      <c r="E563" s="7">
        <v>0.05</v>
      </c>
    </row>
    <row r="564" spans="1:5" x14ac:dyDescent="0.2">
      <c r="A564" s="4">
        <v>10459</v>
      </c>
      <c r="B564" s="5">
        <v>46</v>
      </c>
      <c r="C564" s="6">
        <v>9.6</v>
      </c>
      <c r="D564" s="6">
        <v>20</v>
      </c>
      <c r="E564" s="7">
        <v>0.05</v>
      </c>
    </row>
    <row r="565" spans="1:5" x14ac:dyDescent="0.2">
      <c r="A565" s="4">
        <v>10459</v>
      </c>
      <c r="B565" s="5">
        <v>72</v>
      </c>
      <c r="C565" s="6">
        <v>27.8</v>
      </c>
      <c r="D565" s="6">
        <v>40</v>
      </c>
      <c r="E565" s="7">
        <v>0</v>
      </c>
    </row>
    <row r="566" spans="1:5" x14ac:dyDescent="0.2">
      <c r="A566" s="4">
        <v>10460</v>
      </c>
      <c r="B566" s="5">
        <v>68</v>
      </c>
      <c r="C566" s="6">
        <v>10</v>
      </c>
      <c r="D566" s="6">
        <v>21</v>
      </c>
      <c r="E566" s="7">
        <v>0.25</v>
      </c>
    </row>
    <row r="567" spans="1:5" x14ac:dyDescent="0.2">
      <c r="A567" s="4">
        <v>10460</v>
      </c>
      <c r="B567" s="5">
        <v>75</v>
      </c>
      <c r="C567" s="6">
        <v>6.2</v>
      </c>
      <c r="D567" s="6">
        <v>4</v>
      </c>
      <c r="E567" s="7">
        <v>0.25</v>
      </c>
    </row>
    <row r="568" spans="1:5" x14ac:dyDescent="0.2">
      <c r="A568" s="4">
        <v>10461</v>
      </c>
      <c r="B568" s="5">
        <v>21</v>
      </c>
      <c r="C568" s="6">
        <v>8</v>
      </c>
      <c r="D568" s="6">
        <v>40</v>
      </c>
      <c r="E568" s="7">
        <v>0.25</v>
      </c>
    </row>
    <row r="569" spans="1:5" x14ac:dyDescent="0.2">
      <c r="A569" s="4">
        <v>10461</v>
      </c>
      <c r="B569" s="5">
        <v>30</v>
      </c>
      <c r="C569" s="6">
        <v>20.7</v>
      </c>
      <c r="D569" s="6">
        <v>28</v>
      </c>
      <c r="E569" s="7">
        <v>0.25</v>
      </c>
    </row>
    <row r="570" spans="1:5" x14ac:dyDescent="0.2">
      <c r="A570" s="4">
        <v>10461</v>
      </c>
      <c r="B570" s="5">
        <v>55</v>
      </c>
      <c r="C570" s="6">
        <v>19.2</v>
      </c>
      <c r="D570" s="6">
        <v>60</v>
      </c>
      <c r="E570" s="7">
        <v>0.25</v>
      </c>
    </row>
    <row r="571" spans="1:5" x14ac:dyDescent="0.2">
      <c r="A571" s="4">
        <v>10462</v>
      </c>
      <c r="B571" s="5">
        <v>13</v>
      </c>
      <c r="C571" s="6">
        <v>4.8</v>
      </c>
      <c r="D571" s="6">
        <v>1</v>
      </c>
      <c r="E571" s="7">
        <v>0</v>
      </c>
    </row>
    <row r="572" spans="1:5" x14ac:dyDescent="0.2">
      <c r="A572" s="4">
        <v>10462</v>
      </c>
      <c r="B572" s="5">
        <v>23</v>
      </c>
      <c r="C572" s="6">
        <v>7.2</v>
      </c>
      <c r="D572" s="6">
        <v>21</v>
      </c>
      <c r="E572" s="7">
        <v>0</v>
      </c>
    </row>
    <row r="573" spans="1:5" x14ac:dyDescent="0.2">
      <c r="A573" s="4">
        <v>10463</v>
      </c>
      <c r="B573" s="5">
        <v>19</v>
      </c>
      <c r="C573" s="6">
        <v>7.3</v>
      </c>
      <c r="D573" s="6">
        <v>21</v>
      </c>
      <c r="E573" s="7">
        <v>0</v>
      </c>
    </row>
    <row r="574" spans="1:5" x14ac:dyDescent="0.2">
      <c r="A574" s="4">
        <v>10463</v>
      </c>
      <c r="B574" s="5">
        <v>42</v>
      </c>
      <c r="C574" s="6">
        <v>11.2</v>
      </c>
      <c r="D574" s="6">
        <v>50</v>
      </c>
      <c r="E574" s="7">
        <v>0</v>
      </c>
    </row>
    <row r="575" spans="1:5" x14ac:dyDescent="0.2">
      <c r="A575" s="4">
        <v>10464</v>
      </c>
      <c r="B575" s="5">
        <v>4</v>
      </c>
      <c r="C575" s="6">
        <v>17.600000000000001</v>
      </c>
      <c r="D575" s="6">
        <v>16</v>
      </c>
      <c r="E575" s="7">
        <v>0.2</v>
      </c>
    </row>
    <row r="576" spans="1:5" x14ac:dyDescent="0.2">
      <c r="A576" s="4">
        <v>10464</v>
      </c>
      <c r="B576" s="5">
        <v>43</v>
      </c>
      <c r="C576" s="6">
        <v>36.799999999999997</v>
      </c>
      <c r="D576" s="6">
        <v>3</v>
      </c>
      <c r="E576" s="7">
        <v>0</v>
      </c>
    </row>
    <row r="577" spans="1:5" x14ac:dyDescent="0.2">
      <c r="A577" s="4">
        <v>10464</v>
      </c>
      <c r="B577" s="5">
        <v>56</v>
      </c>
      <c r="C577" s="6">
        <v>30.4</v>
      </c>
      <c r="D577" s="6">
        <v>30</v>
      </c>
      <c r="E577" s="7">
        <v>0.2</v>
      </c>
    </row>
    <row r="578" spans="1:5" x14ac:dyDescent="0.2">
      <c r="A578" s="4">
        <v>10464</v>
      </c>
      <c r="B578" s="5">
        <v>60</v>
      </c>
      <c r="C578" s="6">
        <v>27.2</v>
      </c>
      <c r="D578" s="6">
        <v>20</v>
      </c>
      <c r="E578" s="7">
        <v>0</v>
      </c>
    </row>
    <row r="579" spans="1:5" x14ac:dyDescent="0.2">
      <c r="A579" s="4">
        <v>10465</v>
      </c>
      <c r="B579" s="5">
        <v>24</v>
      </c>
      <c r="C579" s="6">
        <v>3.6</v>
      </c>
      <c r="D579" s="6">
        <v>25</v>
      </c>
      <c r="E579" s="7">
        <v>0</v>
      </c>
    </row>
    <row r="580" spans="1:5" x14ac:dyDescent="0.2">
      <c r="A580" s="4">
        <v>10465</v>
      </c>
      <c r="B580" s="5">
        <v>29</v>
      </c>
      <c r="C580" s="6">
        <v>99</v>
      </c>
      <c r="D580" s="6">
        <v>18</v>
      </c>
      <c r="E580" s="7">
        <v>0.1</v>
      </c>
    </row>
    <row r="581" spans="1:5" x14ac:dyDescent="0.2">
      <c r="A581" s="4">
        <v>10465</v>
      </c>
      <c r="B581" s="5">
        <v>40</v>
      </c>
      <c r="C581" s="6">
        <v>14.7</v>
      </c>
      <c r="D581" s="6">
        <v>20</v>
      </c>
      <c r="E581" s="7">
        <v>0</v>
      </c>
    </row>
    <row r="582" spans="1:5" x14ac:dyDescent="0.2">
      <c r="A582" s="4">
        <v>10465</v>
      </c>
      <c r="B582" s="5">
        <v>45</v>
      </c>
      <c r="C582" s="6">
        <v>7.6</v>
      </c>
      <c r="D582" s="6">
        <v>30</v>
      </c>
      <c r="E582" s="7">
        <v>0.1</v>
      </c>
    </row>
    <row r="583" spans="1:5" x14ac:dyDescent="0.2">
      <c r="A583" s="4">
        <v>10465</v>
      </c>
      <c r="B583" s="5">
        <v>50</v>
      </c>
      <c r="C583" s="6">
        <v>13</v>
      </c>
      <c r="D583" s="6">
        <v>25</v>
      </c>
      <c r="E583" s="7">
        <v>0</v>
      </c>
    </row>
    <row r="584" spans="1:5" x14ac:dyDescent="0.2">
      <c r="A584" s="4">
        <v>10466</v>
      </c>
      <c r="B584" s="5">
        <v>11</v>
      </c>
      <c r="C584" s="6">
        <v>16.8</v>
      </c>
      <c r="D584" s="6">
        <v>10</v>
      </c>
      <c r="E584" s="7">
        <v>0</v>
      </c>
    </row>
    <row r="585" spans="1:5" x14ac:dyDescent="0.2">
      <c r="A585" s="4">
        <v>10466</v>
      </c>
      <c r="B585" s="5">
        <v>46</v>
      </c>
      <c r="C585" s="6">
        <v>9.6</v>
      </c>
      <c r="D585" s="6">
        <v>5</v>
      </c>
      <c r="E585" s="7">
        <v>0</v>
      </c>
    </row>
    <row r="586" spans="1:5" x14ac:dyDescent="0.2">
      <c r="A586" s="4">
        <v>10467</v>
      </c>
      <c r="B586" s="5">
        <v>24</v>
      </c>
      <c r="C586" s="6">
        <v>3.6</v>
      </c>
      <c r="D586" s="6">
        <v>28</v>
      </c>
      <c r="E586" s="7">
        <v>0</v>
      </c>
    </row>
    <row r="587" spans="1:5" x14ac:dyDescent="0.2">
      <c r="A587" s="4">
        <v>10467</v>
      </c>
      <c r="B587" s="5">
        <v>25</v>
      </c>
      <c r="C587" s="6">
        <v>11.2</v>
      </c>
      <c r="D587" s="6">
        <v>12</v>
      </c>
      <c r="E587" s="7">
        <v>0</v>
      </c>
    </row>
    <row r="588" spans="1:5" x14ac:dyDescent="0.2">
      <c r="A588" s="4">
        <v>10468</v>
      </c>
      <c r="B588" s="5">
        <v>30</v>
      </c>
      <c r="C588" s="6">
        <v>20.7</v>
      </c>
      <c r="D588" s="6">
        <v>8</v>
      </c>
      <c r="E588" s="7">
        <v>0</v>
      </c>
    </row>
    <row r="589" spans="1:5" x14ac:dyDescent="0.2">
      <c r="A589" s="4">
        <v>10468</v>
      </c>
      <c r="B589" s="5">
        <v>43</v>
      </c>
      <c r="C589" s="6">
        <v>36.799999999999997</v>
      </c>
      <c r="D589" s="6">
        <v>15</v>
      </c>
      <c r="E589" s="7">
        <v>0</v>
      </c>
    </row>
    <row r="590" spans="1:5" x14ac:dyDescent="0.2">
      <c r="A590" s="4">
        <v>10469</v>
      </c>
      <c r="B590" s="5">
        <v>2</v>
      </c>
      <c r="C590" s="6">
        <v>15.2</v>
      </c>
      <c r="D590" s="6">
        <v>40</v>
      </c>
      <c r="E590" s="7">
        <v>0.15</v>
      </c>
    </row>
    <row r="591" spans="1:5" x14ac:dyDescent="0.2">
      <c r="A591" s="4">
        <v>10469</v>
      </c>
      <c r="B591" s="5">
        <v>16</v>
      </c>
      <c r="C591" s="6">
        <v>13.9</v>
      </c>
      <c r="D591" s="6">
        <v>35</v>
      </c>
      <c r="E591" s="7">
        <v>0.15</v>
      </c>
    </row>
    <row r="592" spans="1:5" x14ac:dyDescent="0.2">
      <c r="A592" s="4">
        <v>10469</v>
      </c>
      <c r="B592" s="5">
        <v>44</v>
      </c>
      <c r="C592" s="6">
        <v>15.5</v>
      </c>
      <c r="D592" s="6">
        <v>2</v>
      </c>
      <c r="E592" s="7">
        <v>0.15</v>
      </c>
    </row>
    <row r="593" spans="1:5" x14ac:dyDescent="0.2">
      <c r="A593" s="4">
        <v>10470</v>
      </c>
      <c r="B593" s="5">
        <v>18</v>
      </c>
      <c r="C593" s="6">
        <v>50</v>
      </c>
      <c r="D593" s="6">
        <v>30</v>
      </c>
      <c r="E593" s="7">
        <v>0</v>
      </c>
    </row>
    <row r="594" spans="1:5" x14ac:dyDescent="0.2">
      <c r="A594" s="4">
        <v>10470</v>
      </c>
      <c r="B594" s="5">
        <v>23</v>
      </c>
      <c r="C594" s="6">
        <v>7.2</v>
      </c>
      <c r="D594" s="6">
        <v>15</v>
      </c>
      <c r="E594" s="7">
        <v>0</v>
      </c>
    </row>
    <row r="595" spans="1:5" x14ac:dyDescent="0.2">
      <c r="A595" s="4">
        <v>10470</v>
      </c>
      <c r="B595" s="5">
        <v>64</v>
      </c>
      <c r="C595" s="6">
        <v>26.6</v>
      </c>
      <c r="D595" s="6">
        <v>8</v>
      </c>
      <c r="E595" s="7">
        <v>0</v>
      </c>
    </row>
    <row r="596" spans="1:5" x14ac:dyDescent="0.2">
      <c r="A596" s="4">
        <v>10471</v>
      </c>
      <c r="B596" s="5">
        <v>7</v>
      </c>
      <c r="C596" s="6">
        <v>24</v>
      </c>
      <c r="D596" s="6">
        <v>30</v>
      </c>
      <c r="E596" s="7">
        <v>0</v>
      </c>
    </row>
    <row r="597" spans="1:5" x14ac:dyDescent="0.2">
      <c r="A597" s="4">
        <v>10471</v>
      </c>
      <c r="B597" s="5">
        <v>56</v>
      </c>
      <c r="C597" s="6">
        <v>30.4</v>
      </c>
      <c r="D597" s="6">
        <v>20</v>
      </c>
      <c r="E597" s="7">
        <v>0</v>
      </c>
    </row>
    <row r="598" spans="1:5" x14ac:dyDescent="0.2">
      <c r="A598" s="4">
        <v>10472</v>
      </c>
      <c r="B598" s="5">
        <v>24</v>
      </c>
      <c r="C598" s="6">
        <v>3.6</v>
      </c>
      <c r="D598" s="6">
        <v>80</v>
      </c>
      <c r="E598" s="7">
        <v>0.05</v>
      </c>
    </row>
    <row r="599" spans="1:5" x14ac:dyDescent="0.2">
      <c r="A599" s="4">
        <v>10472</v>
      </c>
      <c r="B599" s="5">
        <v>51</v>
      </c>
      <c r="C599" s="6">
        <v>42.4</v>
      </c>
      <c r="D599" s="6">
        <v>18</v>
      </c>
      <c r="E599" s="7">
        <v>0</v>
      </c>
    </row>
    <row r="600" spans="1:5" x14ac:dyDescent="0.2">
      <c r="A600" s="4">
        <v>10473</v>
      </c>
      <c r="B600" s="5">
        <v>33</v>
      </c>
      <c r="C600" s="6">
        <v>2</v>
      </c>
      <c r="D600" s="6">
        <v>12</v>
      </c>
      <c r="E600" s="7">
        <v>0</v>
      </c>
    </row>
    <row r="601" spans="1:5" x14ac:dyDescent="0.2">
      <c r="A601" s="4">
        <v>10473</v>
      </c>
      <c r="B601" s="5">
        <v>71</v>
      </c>
      <c r="C601" s="6">
        <v>17.2</v>
      </c>
      <c r="D601" s="6">
        <v>12</v>
      </c>
      <c r="E601" s="7">
        <v>0</v>
      </c>
    </row>
    <row r="602" spans="1:5" x14ac:dyDescent="0.2">
      <c r="A602" s="4">
        <v>10474</v>
      </c>
      <c r="B602" s="5">
        <v>14</v>
      </c>
      <c r="C602" s="6">
        <v>18.600000000000001</v>
      </c>
      <c r="D602" s="6">
        <v>12</v>
      </c>
      <c r="E602" s="7">
        <v>0</v>
      </c>
    </row>
    <row r="603" spans="1:5" x14ac:dyDescent="0.2">
      <c r="A603" s="4">
        <v>10474</v>
      </c>
      <c r="B603" s="5">
        <v>28</v>
      </c>
      <c r="C603" s="6">
        <v>36.4</v>
      </c>
      <c r="D603" s="6">
        <v>18</v>
      </c>
      <c r="E603" s="7">
        <v>0</v>
      </c>
    </row>
    <row r="604" spans="1:5" x14ac:dyDescent="0.2">
      <c r="A604" s="4">
        <v>10474</v>
      </c>
      <c r="B604" s="5">
        <v>40</v>
      </c>
      <c r="C604" s="6">
        <v>14.7</v>
      </c>
      <c r="D604" s="6">
        <v>21</v>
      </c>
      <c r="E604" s="7">
        <v>0</v>
      </c>
    </row>
    <row r="605" spans="1:5" x14ac:dyDescent="0.2">
      <c r="A605" s="4">
        <v>10474</v>
      </c>
      <c r="B605" s="5">
        <v>75</v>
      </c>
      <c r="C605" s="6">
        <v>6.2</v>
      </c>
      <c r="D605" s="6">
        <v>10</v>
      </c>
      <c r="E605" s="7">
        <v>0</v>
      </c>
    </row>
    <row r="606" spans="1:5" x14ac:dyDescent="0.2">
      <c r="A606" s="4">
        <v>10475</v>
      </c>
      <c r="B606" s="5">
        <v>31</v>
      </c>
      <c r="C606" s="6">
        <v>10</v>
      </c>
      <c r="D606" s="6">
        <v>35</v>
      </c>
      <c r="E606" s="7">
        <v>0.15</v>
      </c>
    </row>
    <row r="607" spans="1:5" x14ac:dyDescent="0.2">
      <c r="A607" s="4">
        <v>10475</v>
      </c>
      <c r="B607" s="5">
        <v>66</v>
      </c>
      <c r="C607" s="6">
        <v>13.6</v>
      </c>
      <c r="D607" s="6">
        <v>60</v>
      </c>
      <c r="E607" s="7">
        <v>0.15</v>
      </c>
    </row>
    <row r="608" spans="1:5" x14ac:dyDescent="0.2">
      <c r="A608" s="4">
        <v>10475</v>
      </c>
      <c r="B608" s="5">
        <v>76</v>
      </c>
      <c r="C608" s="6">
        <v>14.4</v>
      </c>
      <c r="D608" s="6">
        <v>42</v>
      </c>
      <c r="E608" s="7">
        <v>0.15</v>
      </c>
    </row>
    <row r="609" spans="1:5" x14ac:dyDescent="0.2">
      <c r="A609" s="4">
        <v>10476</v>
      </c>
      <c r="B609" s="5">
        <v>55</v>
      </c>
      <c r="C609" s="6">
        <v>19.2</v>
      </c>
      <c r="D609" s="6">
        <v>2</v>
      </c>
      <c r="E609" s="7">
        <v>0.05</v>
      </c>
    </row>
    <row r="610" spans="1:5" x14ac:dyDescent="0.2">
      <c r="A610" s="4">
        <v>10476</v>
      </c>
      <c r="B610" s="5">
        <v>70</v>
      </c>
      <c r="C610" s="6">
        <v>12</v>
      </c>
      <c r="D610" s="6">
        <v>12</v>
      </c>
      <c r="E610" s="7">
        <v>0</v>
      </c>
    </row>
    <row r="611" spans="1:5" x14ac:dyDescent="0.2">
      <c r="A611" s="4">
        <v>10477</v>
      </c>
      <c r="B611" s="5">
        <v>1</v>
      </c>
      <c r="C611" s="6">
        <v>14.4</v>
      </c>
      <c r="D611" s="6">
        <v>15</v>
      </c>
      <c r="E611" s="7">
        <v>0</v>
      </c>
    </row>
    <row r="612" spans="1:5" x14ac:dyDescent="0.2">
      <c r="A612" s="4">
        <v>10477</v>
      </c>
      <c r="B612" s="5">
        <v>21</v>
      </c>
      <c r="C612" s="6">
        <v>8</v>
      </c>
      <c r="D612" s="6">
        <v>21</v>
      </c>
      <c r="E612" s="7">
        <v>0.25</v>
      </c>
    </row>
    <row r="613" spans="1:5" x14ac:dyDescent="0.2">
      <c r="A613" s="4">
        <v>10477</v>
      </c>
      <c r="B613" s="5">
        <v>39</v>
      </c>
      <c r="C613" s="6">
        <v>14.4</v>
      </c>
      <c r="D613" s="6">
        <v>20</v>
      </c>
      <c r="E613" s="7">
        <v>0.25</v>
      </c>
    </row>
    <row r="614" spans="1:5" x14ac:dyDescent="0.2">
      <c r="A614" s="4">
        <v>10478</v>
      </c>
      <c r="B614" s="5">
        <v>10</v>
      </c>
      <c r="C614" s="6">
        <v>24.8</v>
      </c>
      <c r="D614" s="6">
        <v>20</v>
      </c>
      <c r="E614" s="7">
        <v>0.05</v>
      </c>
    </row>
    <row r="615" spans="1:5" x14ac:dyDescent="0.2">
      <c r="A615" s="4">
        <v>10479</v>
      </c>
      <c r="B615" s="5">
        <v>38</v>
      </c>
      <c r="C615" s="6">
        <v>210.8</v>
      </c>
      <c r="D615" s="6">
        <v>30</v>
      </c>
      <c r="E615" s="7">
        <v>0</v>
      </c>
    </row>
    <row r="616" spans="1:5" x14ac:dyDescent="0.2">
      <c r="A616" s="4">
        <v>10479</v>
      </c>
      <c r="B616" s="5">
        <v>53</v>
      </c>
      <c r="C616" s="6">
        <v>26.2</v>
      </c>
      <c r="D616" s="6">
        <v>28</v>
      </c>
      <c r="E616" s="7">
        <v>0</v>
      </c>
    </row>
    <row r="617" spans="1:5" x14ac:dyDescent="0.2">
      <c r="A617" s="4">
        <v>10479</v>
      </c>
      <c r="B617" s="5">
        <v>59</v>
      </c>
      <c r="C617" s="6">
        <v>44</v>
      </c>
      <c r="D617" s="6">
        <v>60</v>
      </c>
      <c r="E617" s="7">
        <v>0</v>
      </c>
    </row>
    <row r="618" spans="1:5" x14ac:dyDescent="0.2">
      <c r="A618" s="4">
        <v>10479</v>
      </c>
      <c r="B618" s="5">
        <v>64</v>
      </c>
      <c r="C618" s="6">
        <v>26.6</v>
      </c>
      <c r="D618" s="6">
        <v>30</v>
      </c>
      <c r="E618" s="7">
        <v>0</v>
      </c>
    </row>
    <row r="619" spans="1:5" x14ac:dyDescent="0.2">
      <c r="A619" s="4">
        <v>10480</v>
      </c>
      <c r="B619" s="5">
        <v>47</v>
      </c>
      <c r="C619" s="6">
        <v>7.6</v>
      </c>
      <c r="D619" s="6">
        <v>30</v>
      </c>
      <c r="E619" s="7">
        <v>0</v>
      </c>
    </row>
    <row r="620" spans="1:5" x14ac:dyDescent="0.2">
      <c r="A620" s="4">
        <v>10480</v>
      </c>
      <c r="B620" s="5">
        <v>59</v>
      </c>
      <c r="C620" s="6">
        <v>44</v>
      </c>
      <c r="D620" s="6">
        <v>12</v>
      </c>
      <c r="E620" s="7">
        <v>0</v>
      </c>
    </row>
    <row r="621" spans="1:5" x14ac:dyDescent="0.2">
      <c r="A621" s="4">
        <v>10481</v>
      </c>
      <c r="B621" s="5">
        <v>49</v>
      </c>
      <c r="C621" s="6">
        <v>16</v>
      </c>
      <c r="D621" s="6">
        <v>24</v>
      </c>
      <c r="E621" s="7">
        <v>0</v>
      </c>
    </row>
    <row r="622" spans="1:5" x14ac:dyDescent="0.2">
      <c r="A622" s="4">
        <v>10481</v>
      </c>
      <c r="B622" s="5">
        <v>60</v>
      </c>
      <c r="C622" s="6">
        <v>27.2</v>
      </c>
      <c r="D622" s="6">
        <v>40</v>
      </c>
      <c r="E622" s="7">
        <v>0</v>
      </c>
    </row>
    <row r="623" spans="1:5" x14ac:dyDescent="0.2">
      <c r="A623" s="4">
        <v>10482</v>
      </c>
      <c r="B623" s="5">
        <v>40</v>
      </c>
      <c r="C623" s="6">
        <v>14.7</v>
      </c>
      <c r="D623" s="6">
        <v>10</v>
      </c>
      <c r="E623" s="7">
        <v>0</v>
      </c>
    </row>
    <row r="624" spans="1:5" x14ac:dyDescent="0.2">
      <c r="A624" s="4">
        <v>10483</v>
      </c>
      <c r="B624" s="5">
        <v>34</v>
      </c>
      <c r="C624" s="6">
        <v>11.2</v>
      </c>
      <c r="D624" s="6">
        <v>35</v>
      </c>
      <c r="E624" s="7">
        <v>0.05</v>
      </c>
    </row>
    <row r="625" spans="1:5" x14ac:dyDescent="0.2">
      <c r="A625" s="4">
        <v>10483</v>
      </c>
      <c r="B625" s="5">
        <v>77</v>
      </c>
      <c r="C625" s="6">
        <v>10.4</v>
      </c>
      <c r="D625" s="6">
        <v>30</v>
      </c>
      <c r="E625" s="7">
        <v>0.05</v>
      </c>
    </row>
    <row r="626" spans="1:5" x14ac:dyDescent="0.2">
      <c r="A626" s="4">
        <v>10484</v>
      </c>
      <c r="B626" s="5">
        <v>21</v>
      </c>
      <c r="C626" s="6">
        <v>8</v>
      </c>
      <c r="D626" s="6">
        <v>14</v>
      </c>
      <c r="E626" s="7">
        <v>0</v>
      </c>
    </row>
    <row r="627" spans="1:5" x14ac:dyDescent="0.2">
      <c r="A627" s="4">
        <v>10484</v>
      </c>
      <c r="B627" s="5">
        <v>40</v>
      </c>
      <c r="C627" s="6">
        <v>14.7</v>
      </c>
      <c r="D627" s="6">
        <v>10</v>
      </c>
      <c r="E627" s="7">
        <v>0</v>
      </c>
    </row>
    <row r="628" spans="1:5" x14ac:dyDescent="0.2">
      <c r="A628" s="4">
        <v>10484</v>
      </c>
      <c r="B628" s="5">
        <v>51</v>
      </c>
      <c r="C628" s="6">
        <v>42.4</v>
      </c>
      <c r="D628" s="6">
        <v>3</v>
      </c>
      <c r="E628" s="7">
        <v>0</v>
      </c>
    </row>
    <row r="629" spans="1:5" x14ac:dyDescent="0.2">
      <c r="A629" s="4">
        <v>10485</v>
      </c>
      <c r="B629" s="5">
        <v>2</v>
      </c>
      <c r="C629" s="6">
        <v>15.2</v>
      </c>
      <c r="D629" s="6">
        <v>20</v>
      </c>
      <c r="E629" s="7">
        <v>0.1</v>
      </c>
    </row>
    <row r="630" spans="1:5" x14ac:dyDescent="0.2">
      <c r="A630" s="4">
        <v>10485</v>
      </c>
      <c r="B630" s="5">
        <v>3</v>
      </c>
      <c r="C630" s="6">
        <v>8</v>
      </c>
      <c r="D630" s="6">
        <v>20</v>
      </c>
      <c r="E630" s="7">
        <v>0.1</v>
      </c>
    </row>
    <row r="631" spans="1:5" x14ac:dyDescent="0.2">
      <c r="A631" s="4">
        <v>10485</v>
      </c>
      <c r="B631" s="5">
        <v>55</v>
      </c>
      <c r="C631" s="6">
        <v>19.2</v>
      </c>
      <c r="D631" s="6">
        <v>30</v>
      </c>
      <c r="E631" s="7">
        <v>0.1</v>
      </c>
    </row>
    <row r="632" spans="1:5" x14ac:dyDescent="0.2">
      <c r="A632" s="4">
        <v>10485</v>
      </c>
      <c r="B632" s="5">
        <v>70</v>
      </c>
      <c r="C632" s="6">
        <v>12</v>
      </c>
      <c r="D632" s="6">
        <v>60</v>
      </c>
      <c r="E632" s="7">
        <v>0.1</v>
      </c>
    </row>
    <row r="633" spans="1:5" x14ac:dyDescent="0.2">
      <c r="A633" s="4">
        <v>10486</v>
      </c>
      <c r="B633" s="5">
        <v>11</v>
      </c>
      <c r="C633" s="6">
        <v>16.8</v>
      </c>
      <c r="D633" s="6">
        <v>5</v>
      </c>
      <c r="E633" s="7">
        <v>0</v>
      </c>
    </row>
    <row r="634" spans="1:5" x14ac:dyDescent="0.2">
      <c r="A634" s="4">
        <v>10486</v>
      </c>
      <c r="B634" s="5">
        <v>51</v>
      </c>
      <c r="C634" s="6">
        <v>42.4</v>
      </c>
      <c r="D634" s="6">
        <v>25</v>
      </c>
      <c r="E634" s="7">
        <v>0</v>
      </c>
    </row>
    <row r="635" spans="1:5" x14ac:dyDescent="0.2">
      <c r="A635" s="4">
        <v>10486</v>
      </c>
      <c r="B635" s="5">
        <v>74</v>
      </c>
      <c r="C635" s="6">
        <v>8</v>
      </c>
      <c r="D635" s="6">
        <v>16</v>
      </c>
      <c r="E635" s="7">
        <v>0</v>
      </c>
    </row>
    <row r="636" spans="1:5" x14ac:dyDescent="0.2">
      <c r="A636" s="4">
        <v>10487</v>
      </c>
      <c r="B636" s="5">
        <v>19</v>
      </c>
      <c r="C636" s="6">
        <v>7.3</v>
      </c>
      <c r="D636" s="6">
        <v>5</v>
      </c>
      <c r="E636" s="7">
        <v>0</v>
      </c>
    </row>
    <row r="637" spans="1:5" x14ac:dyDescent="0.2">
      <c r="A637" s="4">
        <v>10487</v>
      </c>
      <c r="B637" s="5">
        <v>26</v>
      </c>
      <c r="C637" s="6">
        <v>24.9</v>
      </c>
      <c r="D637" s="6">
        <v>30</v>
      </c>
      <c r="E637" s="7">
        <v>0</v>
      </c>
    </row>
    <row r="638" spans="1:5" x14ac:dyDescent="0.2">
      <c r="A638" s="4">
        <v>10487</v>
      </c>
      <c r="B638" s="5">
        <v>54</v>
      </c>
      <c r="C638" s="6">
        <v>5.9</v>
      </c>
      <c r="D638" s="6">
        <v>24</v>
      </c>
      <c r="E638" s="7">
        <v>0.25</v>
      </c>
    </row>
    <row r="639" spans="1:5" x14ac:dyDescent="0.2">
      <c r="A639" s="4">
        <v>10488</v>
      </c>
      <c r="B639" s="5">
        <v>59</v>
      </c>
      <c r="C639" s="6">
        <v>44</v>
      </c>
      <c r="D639" s="6">
        <v>30</v>
      </c>
      <c r="E639" s="7">
        <v>0</v>
      </c>
    </row>
    <row r="640" spans="1:5" x14ac:dyDescent="0.2">
      <c r="A640" s="4">
        <v>10488</v>
      </c>
      <c r="B640" s="5">
        <v>73</v>
      </c>
      <c r="C640" s="6">
        <v>12</v>
      </c>
      <c r="D640" s="6">
        <v>20</v>
      </c>
      <c r="E640" s="7">
        <v>0.2</v>
      </c>
    </row>
    <row r="641" spans="1:5" x14ac:dyDescent="0.2">
      <c r="A641" s="4">
        <v>10489</v>
      </c>
      <c r="B641" s="5">
        <v>11</v>
      </c>
      <c r="C641" s="6">
        <v>16.8</v>
      </c>
      <c r="D641" s="6">
        <v>15</v>
      </c>
      <c r="E641" s="7">
        <v>0.25</v>
      </c>
    </row>
    <row r="642" spans="1:5" x14ac:dyDescent="0.2">
      <c r="A642" s="4">
        <v>10489</v>
      </c>
      <c r="B642" s="5">
        <v>16</v>
      </c>
      <c r="C642" s="6">
        <v>13.9</v>
      </c>
      <c r="D642" s="6">
        <v>18</v>
      </c>
      <c r="E642" s="7">
        <v>0</v>
      </c>
    </row>
    <row r="643" spans="1:5" x14ac:dyDescent="0.2">
      <c r="A643" s="4">
        <v>10490</v>
      </c>
      <c r="B643" s="5">
        <v>59</v>
      </c>
      <c r="C643" s="6">
        <v>44</v>
      </c>
      <c r="D643" s="6">
        <v>60</v>
      </c>
      <c r="E643" s="7">
        <v>0</v>
      </c>
    </row>
    <row r="644" spans="1:5" x14ac:dyDescent="0.2">
      <c r="A644" s="4">
        <v>10490</v>
      </c>
      <c r="B644" s="5">
        <v>68</v>
      </c>
      <c r="C644" s="6">
        <v>10</v>
      </c>
      <c r="D644" s="6">
        <v>30</v>
      </c>
      <c r="E644" s="7">
        <v>0</v>
      </c>
    </row>
    <row r="645" spans="1:5" x14ac:dyDescent="0.2">
      <c r="A645" s="4">
        <v>10490</v>
      </c>
      <c r="B645" s="5">
        <v>75</v>
      </c>
      <c r="C645" s="6">
        <v>6.2</v>
      </c>
      <c r="D645" s="6">
        <v>36</v>
      </c>
      <c r="E645" s="7">
        <v>0</v>
      </c>
    </row>
    <row r="646" spans="1:5" x14ac:dyDescent="0.2">
      <c r="A646" s="4">
        <v>10491</v>
      </c>
      <c r="B646" s="5">
        <v>44</v>
      </c>
      <c r="C646" s="6">
        <v>15.5</v>
      </c>
      <c r="D646" s="6">
        <v>15</v>
      </c>
      <c r="E646" s="7">
        <v>0.15</v>
      </c>
    </row>
    <row r="647" spans="1:5" x14ac:dyDescent="0.2">
      <c r="A647" s="4">
        <v>10491</v>
      </c>
      <c r="B647" s="5">
        <v>77</v>
      </c>
      <c r="C647" s="6">
        <v>10.4</v>
      </c>
      <c r="D647" s="6">
        <v>7</v>
      </c>
      <c r="E647" s="7">
        <v>0.15</v>
      </c>
    </row>
    <row r="648" spans="1:5" x14ac:dyDescent="0.2">
      <c r="A648" s="4">
        <v>10492</v>
      </c>
      <c r="B648" s="5">
        <v>25</v>
      </c>
      <c r="C648" s="6">
        <v>11.2</v>
      </c>
      <c r="D648" s="6">
        <v>60</v>
      </c>
      <c r="E648" s="7">
        <v>0.05</v>
      </c>
    </row>
    <row r="649" spans="1:5" x14ac:dyDescent="0.2">
      <c r="A649" s="4">
        <v>10492</v>
      </c>
      <c r="B649" s="5">
        <v>42</v>
      </c>
      <c r="C649" s="6">
        <v>11.2</v>
      </c>
      <c r="D649" s="6">
        <v>20</v>
      </c>
      <c r="E649" s="7">
        <v>0.05</v>
      </c>
    </row>
    <row r="650" spans="1:5" x14ac:dyDescent="0.2">
      <c r="A650" s="4">
        <v>10493</v>
      </c>
      <c r="B650" s="5">
        <v>65</v>
      </c>
      <c r="C650" s="6">
        <v>16.8</v>
      </c>
      <c r="D650" s="6">
        <v>15</v>
      </c>
      <c r="E650" s="7">
        <v>0.1</v>
      </c>
    </row>
    <row r="651" spans="1:5" x14ac:dyDescent="0.2">
      <c r="A651" s="4">
        <v>10493</v>
      </c>
      <c r="B651" s="5">
        <v>66</v>
      </c>
      <c r="C651" s="6">
        <v>13.6</v>
      </c>
      <c r="D651" s="6">
        <v>10</v>
      </c>
      <c r="E651" s="7">
        <v>0.1</v>
      </c>
    </row>
    <row r="652" spans="1:5" x14ac:dyDescent="0.2">
      <c r="A652" s="4">
        <v>10493</v>
      </c>
      <c r="B652" s="5">
        <v>69</v>
      </c>
      <c r="C652" s="6">
        <v>28.8</v>
      </c>
      <c r="D652" s="6">
        <v>10</v>
      </c>
      <c r="E652" s="7">
        <v>0.1</v>
      </c>
    </row>
    <row r="653" spans="1:5" x14ac:dyDescent="0.2">
      <c r="A653" s="4">
        <v>10494</v>
      </c>
      <c r="B653" s="5">
        <v>56</v>
      </c>
      <c r="C653" s="6">
        <v>30.4</v>
      </c>
      <c r="D653" s="6">
        <v>30</v>
      </c>
      <c r="E653" s="7">
        <v>0</v>
      </c>
    </row>
    <row r="654" spans="1:5" x14ac:dyDescent="0.2">
      <c r="A654" s="4">
        <v>10495</v>
      </c>
      <c r="B654" s="5">
        <v>23</v>
      </c>
      <c r="C654" s="6">
        <v>7.2</v>
      </c>
      <c r="D654" s="6">
        <v>10</v>
      </c>
      <c r="E654" s="7">
        <v>0</v>
      </c>
    </row>
    <row r="655" spans="1:5" x14ac:dyDescent="0.2">
      <c r="A655" s="4">
        <v>10495</v>
      </c>
      <c r="B655" s="5">
        <v>41</v>
      </c>
      <c r="C655" s="6">
        <v>7.7</v>
      </c>
      <c r="D655" s="6">
        <v>20</v>
      </c>
      <c r="E655" s="7">
        <v>0</v>
      </c>
    </row>
    <row r="656" spans="1:5" x14ac:dyDescent="0.2">
      <c r="A656" s="4">
        <v>10495</v>
      </c>
      <c r="B656" s="5">
        <v>77</v>
      </c>
      <c r="C656" s="6">
        <v>10.4</v>
      </c>
      <c r="D656" s="6">
        <v>5</v>
      </c>
      <c r="E656" s="7">
        <v>0</v>
      </c>
    </row>
    <row r="657" spans="1:5" x14ac:dyDescent="0.2">
      <c r="A657" s="4">
        <v>10496</v>
      </c>
      <c r="B657" s="5">
        <v>31</v>
      </c>
      <c r="C657" s="6">
        <v>10</v>
      </c>
      <c r="D657" s="6">
        <v>20</v>
      </c>
      <c r="E657" s="7">
        <v>0.05</v>
      </c>
    </row>
    <row r="658" spans="1:5" x14ac:dyDescent="0.2">
      <c r="A658" s="4">
        <v>10497</v>
      </c>
      <c r="B658" s="5">
        <v>56</v>
      </c>
      <c r="C658" s="6">
        <v>30.4</v>
      </c>
      <c r="D658" s="6">
        <v>14</v>
      </c>
      <c r="E658" s="7">
        <v>0</v>
      </c>
    </row>
    <row r="659" spans="1:5" x14ac:dyDescent="0.2">
      <c r="A659" s="4">
        <v>10497</v>
      </c>
      <c r="B659" s="5">
        <v>72</v>
      </c>
      <c r="C659" s="6">
        <v>27.8</v>
      </c>
      <c r="D659" s="6">
        <v>25</v>
      </c>
      <c r="E659" s="7">
        <v>0</v>
      </c>
    </row>
    <row r="660" spans="1:5" x14ac:dyDescent="0.2">
      <c r="A660" s="4">
        <v>10497</v>
      </c>
      <c r="B660" s="5">
        <v>77</v>
      </c>
      <c r="C660" s="6">
        <v>10.4</v>
      </c>
      <c r="D660" s="6">
        <v>25</v>
      </c>
      <c r="E660" s="7">
        <v>0</v>
      </c>
    </row>
    <row r="661" spans="1:5" x14ac:dyDescent="0.2">
      <c r="A661" s="4">
        <v>10498</v>
      </c>
      <c r="B661" s="5">
        <v>24</v>
      </c>
      <c r="C661" s="6">
        <v>4.5</v>
      </c>
      <c r="D661" s="6">
        <v>14</v>
      </c>
      <c r="E661" s="7">
        <v>0</v>
      </c>
    </row>
    <row r="662" spans="1:5" x14ac:dyDescent="0.2">
      <c r="A662" s="4">
        <v>10498</v>
      </c>
      <c r="B662" s="5">
        <v>40</v>
      </c>
      <c r="C662" s="6">
        <v>18.399999999999999</v>
      </c>
      <c r="D662" s="6">
        <v>5</v>
      </c>
      <c r="E662" s="7">
        <v>0</v>
      </c>
    </row>
    <row r="663" spans="1:5" x14ac:dyDescent="0.2">
      <c r="A663" s="4">
        <v>10498</v>
      </c>
      <c r="B663" s="5">
        <v>42</v>
      </c>
      <c r="C663" s="6">
        <v>14</v>
      </c>
      <c r="D663" s="6">
        <v>30</v>
      </c>
      <c r="E663" s="7">
        <v>0</v>
      </c>
    </row>
    <row r="664" spans="1:5" x14ac:dyDescent="0.2">
      <c r="A664" s="4">
        <v>10499</v>
      </c>
      <c r="B664" s="5">
        <v>28</v>
      </c>
      <c r="C664" s="6">
        <v>45.6</v>
      </c>
      <c r="D664" s="6">
        <v>20</v>
      </c>
      <c r="E664" s="7">
        <v>0</v>
      </c>
    </row>
    <row r="665" spans="1:5" x14ac:dyDescent="0.2">
      <c r="A665" s="4">
        <v>10499</v>
      </c>
      <c r="B665" s="5">
        <v>49</v>
      </c>
      <c r="C665" s="6">
        <v>20</v>
      </c>
      <c r="D665" s="6">
        <v>25</v>
      </c>
      <c r="E665" s="7">
        <v>0</v>
      </c>
    </row>
    <row r="666" spans="1:5" x14ac:dyDescent="0.2">
      <c r="A666" s="4">
        <v>10500</v>
      </c>
      <c r="B666" s="5">
        <v>15</v>
      </c>
      <c r="C666" s="6">
        <v>15.5</v>
      </c>
      <c r="D666" s="6">
        <v>12</v>
      </c>
      <c r="E666" s="7">
        <v>0.05</v>
      </c>
    </row>
    <row r="667" spans="1:5" x14ac:dyDescent="0.2">
      <c r="A667" s="4">
        <v>10500</v>
      </c>
      <c r="B667" s="5">
        <v>28</v>
      </c>
      <c r="C667" s="6">
        <v>45.6</v>
      </c>
      <c r="D667" s="6">
        <v>8</v>
      </c>
      <c r="E667" s="7">
        <v>0.05</v>
      </c>
    </row>
    <row r="668" spans="1:5" x14ac:dyDescent="0.2">
      <c r="A668" s="4">
        <v>10501</v>
      </c>
      <c r="B668" s="5">
        <v>54</v>
      </c>
      <c r="C668" s="6">
        <v>7.45</v>
      </c>
      <c r="D668" s="6">
        <v>20</v>
      </c>
      <c r="E668" s="7">
        <v>0</v>
      </c>
    </row>
    <row r="669" spans="1:5" x14ac:dyDescent="0.2">
      <c r="A669" s="4">
        <v>10502</v>
      </c>
      <c r="B669" s="5">
        <v>45</v>
      </c>
      <c r="C669" s="6">
        <v>9.5</v>
      </c>
      <c r="D669" s="6">
        <v>21</v>
      </c>
      <c r="E669" s="7">
        <v>0</v>
      </c>
    </row>
    <row r="670" spans="1:5" x14ac:dyDescent="0.2">
      <c r="A670" s="4">
        <v>10502</v>
      </c>
      <c r="B670" s="5">
        <v>53</v>
      </c>
      <c r="C670" s="6">
        <v>32.799999999999997</v>
      </c>
      <c r="D670" s="6">
        <v>6</v>
      </c>
      <c r="E670" s="7">
        <v>0</v>
      </c>
    </row>
    <row r="671" spans="1:5" x14ac:dyDescent="0.2">
      <c r="A671" s="4">
        <v>10502</v>
      </c>
      <c r="B671" s="5">
        <v>67</v>
      </c>
      <c r="C671" s="6">
        <v>14</v>
      </c>
      <c r="D671" s="6">
        <v>30</v>
      </c>
      <c r="E671" s="7">
        <v>0</v>
      </c>
    </row>
    <row r="672" spans="1:5" x14ac:dyDescent="0.2">
      <c r="A672" s="4">
        <v>10503</v>
      </c>
      <c r="B672" s="5">
        <v>14</v>
      </c>
      <c r="C672" s="6">
        <v>23.25</v>
      </c>
      <c r="D672" s="6">
        <v>70</v>
      </c>
      <c r="E672" s="7">
        <v>0</v>
      </c>
    </row>
    <row r="673" spans="1:5" x14ac:dyDescent="0.2">
      <c r="A673" s="4">
        <v>10503</v>
      </c>
      <c r="B673" s="5">
        <v>65</v>
      </c>
      <c r="C673" s="6">
        <v>21.05</v>
      </c>
      <c r="D673" s="6">
        <v>20</v>
      </c>
      <c r="E673" s="7">
        <v>0</v>
      </c>
    </row>
    <row r="674" spans="1:5" x14ac:dyDescent="0.2">
      <c r="A674" s="4">
        <v>10504</v>
      </c>
      <c r="B674" s="5">
        <v>2</v>
      </c>
      <c r="C674" s="6">
        <v>19</v>
      </c>
      <c r="D674" s="6">
        <v>12</v>
      </c>
      <c r="E674" s="7">
        <v>0</v>
      </c>
    </row>
    <row r="675" spans="1:5" x14ac:dyDescent="0.2">
      <c r="A675" s="4">
        <v>10504</v>
      </c>
      <c r="B675" s="5">
        <v>21</v>
      </c>
      <c r="C675" s="6">
        <v>10</v>
      </c>
      <c r="D675" s="6">
        <v>12</v>
      </c>
      <c r="E675" s="7">
        <v>0</v>
      </c>
    </row>
    <row r="676" spans="1:5" x14ac:dyDescent="0.2">
      <c r="A676" s="4">
        <v>10504</v>
      </c>
      <c r="B676" s="5">
        <v>53</v>
      </c>
      <c r="C676" s="6">
        <v>32.799999999999997</v>
      </c>
      <c r="D676" s="6">
        <v>10</v>
      </c>
      <c r="E676" s="7">
        <v>0</v>
      </c>
    </row>
    <row r="677" spans="1:5" x14ac:dyDescent="0.2">
      <c r="A677" s="4">
        <v>10504</v>
      </c>
      <c r="B677" s="5">
        <v>61</v>
      </c>
      <c r="C677" s="6">
        <v>28.5</v>
      </c>
      <c r="D677" s="6">
        <v>25</v>
      </c>
      <c r="E677" s="7">
        <v>0</v>
      </c>
    </row>
    <row r="678" spans="1:5" x14ac:dyDescent="0.2">
      <c r="A678" s="4">
        <v>10505</v>
      </c>
      <c r="B678" s="5">
        <v>62</v>
      </c>
      <c r="C678" s="6">
        <v>49.3</v>
      </c>
      <c r="D678" s="6">
        <v>3</v>
      </c>
      <c r="E678" s="7">
        <v>0</v>
      </c>
    </row>
    <row r="679" spans="1:5" x14ac:dyDescent="0.2">
      <c r="A679" s="4">
        <v>10506</v>
      </c>
      <c r="B679" s="5">
        <v>25</v>
      </c>
      <c r="C679" s="6">
        <v>14</v>
      </c>
      <c r="D679" s="6">
        <v>18</v>
      </c>
      <c r="E679" s="7">
        <v>0.1</v>
      </c>
    </row>
    <row r="680" spans="1:5" x14ac:dyDescent="0.2">
      <c r="A680" s="4">
        <v>10506</v>
      </c>
      <c r="B680" s="5">
        <v>70</v>
      </c>
      <c r="C680" s="6">
        <v>15</v>
      </c>
      <c r="D680" s="6">
        <v>14</v>
      </c>
      <c r="E680" s="7">
        <v>0.1</v>
      </c>
    </row>
    <row r="681" spans="1:5" x14ac:dyDescent="0.2">
      <c r="A681" s="4">
        <v>10507</v>
      </c>
      <c r="B681" s="5">
        <v>43</v>
      </c>
      <c r="C681" s="6">
        <v>46</v>
      </c>
      <c r="D681" s="6">
        <v>15</v>
      </c>
      <c r="E681" s="7">
        <v>0.15</v>
      </c>
    </row>
    <row r="682" spans="1:5" x14ac:dyDescent="0.2">
      <c r="A682" s="4">
        <v>10507</v>
      </c>
      <c r="B682" s="5">
        <v>48</v>
      </c>
      <c r="C682" s="6">
        <v>12.75</v>
      </c>
      <c r="D682" s="6">
        <v>15</v>
      </c>
      <c r="E682" s="7">
        <v>0.15</v>
      </c>
    </row>
    <row r="683" spans="1:5" x14ac:dyDescent="0.2">
      <c r="A683" s="4">
        <v>10508</v>
      </c>
      <c r="B683" s="5">
        <v>13</v>
      </c>
      <c r="C683" s="6">
        <v>6</v>
      </c>
      <c r="D683" s="6">
        <v>10</v>
      </c>
      <c r="E683" s="7">
        <v>0</v>
      </c>
    </row>
    <row r="684" spans="1:5" x14ac:dyDescent="0.2">
      <c r="A684" s="4">
        <v>10508</v>
      </c>
      <c r="B684" s="5">
        <v>39</v>
      </c>
      <c r="C684" s="6">
        <v>18</v>
      </c>
      <c r="D684" s="6">
        <v>10</v>
      </c>
      <c r="E684" s="7">
        <v>0</v>
      </c>
    </row>
    <row r="685" spans="1:5" x14ac:dyDescent="0.2">
      <c r="A685" s="4">
        <v>10509</v>
      </c>
      <c r="B685" s="5">
        <v>28</v>
      </c>
      <c r="C685" s="6">
        <v>45.6</v>
      </c>
      <c r="D685" s="6">
        <v>3</v>
      </c>
      <c r="E685" s="7">
        <v>0</v>
      </c>
    </row>
    <row r="686" spans="1:5" x14ac:dyDescent="0.2">
      <c r="A686" s="4">
        <v>10510</v>
      </c>
      <c r="B686" s="5">
        <v>29</v>
      </c>
      <c r="C686" s="6">
        <v>123.79</v>
      </c>
      <c r="D686" s="6">
        <v>36</v>
      </c>
      <c r="E686" s="7">
        <v>0</v>
      </c>
    </row>
    <row r="687" spans="1:5" x14ac:dyDescent="0.2">
      <c r="A687" s="4">
        <v>10510</v>
      </c>
      <c r="B687" s="5">
        <v>75</v>
      </c>
      <c r="C687" s="6">
        <v>7.75</v>
      </c>
      <c r="D687" s="6">
        <v>36</v>
      </c>
      <c r="E687" s="7">
        <v>0.1</v>
      </c>
    </row>
    <row r="688" spans="1:5" x14ac:dyDescent="0.2">
      <c r="A688" s="4">
        <v>10511</v>
      </c>
      <c r="B688" s="5">
        <v>4</v>
      </c>
      <c r="C688" s="6">
        <v>22</v>
      </c>
      <c r="D688" s="6">
        <v>50</v>
      </c>
      <c r="E688" s="7">
        <v>0.15</v>
      </c>
    </row>
    <row r="689" spans="1:5" x14ac:dyDescent="0.2">
      <c r="A689" s="4">
        <v>10511</v>
      </c>
      <c r="B689" s="5">
        <v>7</v>
      </c>
      <c r="C689" s="6">
        <v>30</v>
      </c>
      <c r="D689" s="6">
        <v>50</v>
      </c>
      <c r="E689" s="7">
        <v>0.15</v>
      </c>
    </row>
    <row r="690" spans="1:5" x14ac:dyDescent="0.2">
      <c r="A690" s="4">
        <v>10511</v>
      </c>
      <c r="B690" s="5">
        <v>8</v>
      </c>
      <c r="C690" s="6">
        <v>40</v>
      </c>
      <c r="D690" s="6">
        <v>10</v>
      </c>
      <c r="E690" s="7">
        <v>0.15</v>
      </c>
    </row>
    <row r="691" spans="1:5" x14ac:dyDescent="0.2">
      <c r="A691" s="4">
        <v>10512</v>
      </c>
      <c r="B691" s="5">
        <v>24</v>
      </c>
      <c r="C691" s="6">
        <v>4.5</v>
      </c>
      <c r="D691" s="6">
        <v>10</v>
      </c>
      <c r="E691" s="7">
        <v>0.15</v>
      </c>
    </row>
    <row r="692" spans="1:5" x14ac:dyDescent="0.2">
      <c r="A692" s="4">
        <v>10512</v>
      </c>
      <c r="B692" s="5">
        <v>46</v>
      </c>
      <c r="C692" s="6">
        <v>12</v>
      </c>
      <c r="D692" s="6">
        <v>9</v>
      </c>
      <c r="E692" s="7">
        <v>0.15</v>
      </c>
    </row>
    <row r="693" spans="1:5" x14ac:dyDescent="0.2">
      <c r="A693" s="4">
        <v>10512</v>
      </c>
      <c r="B693" s="5">
        <v>47</v>
      </c>
      <c r="C693" s="6">
        <v>9.5</v>
      </c>
      <c r="D693" s="6">
        <v>6</v>
      </c>
      <c r="E693" s="7">
        <v>0.15</v>
      </c>
    </row>
    <row r="694" spans="1:5" x14ac:dyDescent="0.2">
      <c r="A694" s="4">
        <v>10512</v>
      </c>
      <c r="B694" s="5">
        <v>60</v>
      </c>
      <c r="C694" s="6">
        <v>34</v>
      </c>
      <c r="D694" s="6">
        <v>12</v>
      </c>
      <c r="E694" s="7">
        <v>0.15</v>
      </c>
    </row>
    <row r="695" spans="1:5" x14ac:dyDescent="0.2">
      <c r="A695" s="4">
        <v>10513</v>
      </c>
      <c r="B695" s="5">
        <v>21</v>
      </c>
      <c r="C695" s="6">
        <v>10</v>
      </c>
      <c r="D695" s="6">
        <v>40</v>
      </c>
      <c r="E695" s="7">
        <v>0.2</v>
      </c>
    </row>
    <row r="696" spans="1:5" x14ac:dyDescent="0.2">
      <c r="A696" s="4">
        <v>10513</v>
      </c>
      <c r="B696" s="5">
        <v>32</v>
      </c>
      <c r="C696" s="6">
        <v>32</v>
      </c>
      <c r="D696" s="6">
        <v>50</v>
      </c>
      <c r="E696" s="7">
        <v>0.2</v>
      </c>
    </row>
    <row r="697" spans="1:5" x14ac:dyDescent="0.2">
      <c r="A697" s="4">
        <v>10513</v>
      </c>
      <c r="B697" s="5">
        <v>61</v>
      </c>
      <c r="C697" s="6">
        <v>28.5</v>
      </c>
      <c r="D697" s="6">
        <v>15</v>
      </c>
      <c r="E697" s="7">
        <v>0.2</v>
      </c>
    </row>
    <row r="698" spans="1:5" x14ac:dyDescent="0.2">
      <c r="A698" s="4">
        <v>10514</v>
      </c>
      <c r="B698" s="5">
        <v>20</v>
      </c>
      <c r="C698" s="6">
        <v>81</v>
      </c>
      <c r="D698" s="6">
        <v>39</v>
      </c>
      <c r="E698" s="7">
        <v>0</v>
      </c>
    </row>
    <row r="699" spans="1:5" x14ac:dyDescent="0.2">
      <c r="A699" s="4">
        <v>10514</v>
      </c>
      <c r="B699" s="5">
        <v>28</v>
      </c>
      <c r="C699" s="6">
        <v>45.6</v>
      </c>
      <c r="D699" s="6">
        <v>35</v>
      </c>
      <c r="E699" s="7">
        <v>0</v>
      </c>
    </row>
    <row r="700" spans="1:5" x14ac:dyDescent="0.2">
      <c r="A700" s="4">
        <v>10514</v>
      </c>
      <c r="B700" s="5">
        <v>56</v>
      </c>
      <c r="C700" s="6">
        <v>38</v>
      </c>
      <c r="D700" s="6">
        <v>70</v>
      </c>
      <c r="E700" s="7">
        <v>0</v>
      </c>
    </row>
    <row r="701" spans="1:5" x14ac:dyDescent="0.2">
      <c r="A701" s="4">
        <v>10514</v>
      </c>
      <c r="B701" s="5">
        <v>65</v>
      </c>
      <c r="C701" s="6">
        <v>21.05</v>
      </c>
      <c r="D701" s="6">
        <v>39</v>
      </c>
      <c r="E701" s="7">
        <v>0</v>
      </c>
    </row>
    <row r="702" spans="1:5" x14ac:dyDescent="0.2">
      <c r="A702" s="4">
        <v>10514</v>
      </c>
      <c r="B702" s="5">
        <v>75</v>
      </c>
      <c r="C702" s="6">
        <v>7.75</v>
      </c>
      <c r="D702" s="6">
        <v>50</v>
      </c>
      <c r="E702" s="7">
        <v>0</v>
      </c>
    </row>
    <row r="703" spans="1:5" x14ac:dyDescent="0.2">
      <c r="A703" s="4">
        <v>10515</v>
      </c>
      <c r="B703" s="5">
        <v>9</v>
      </c>
      <c r="C703" s="6">
        <v>97</v>
      </c>
      <c r="D703" s="6">
        <v>16</v>
      </c>
      <c r="E703" s="7">
        <v>0.15</v>
      </c>
    </row>
    <row r="704" spans="1:5" x14ac:dyDescent="0.2">
      <c r="A704" s="4">
        <v>10515</v>
      </c>
      <c r="B704" s="5">
        <v>16</v>
      </c>
      <c r="C704" s="6">
        <v>17.45</v>
      </c>
      <c r="D704" s="6">
        <v>50</v>
      </c>
      <c r="E704" s="7">
        <v>0</v>
      </c>
    </row>
    <row r="705" spans="1:5" x14ac:dyDescent="0.2">
      <c r="A705" s="4">
        <v>10515</v>
      </c>
      <c r="B705" s="5">
        <v>27</v>
      </c>
      <c r="C705" s="6">
        <v>43.9</v>
      </c>
      <c r="D705" s="6">
        <v>120</v>
      </c>
      <c r="E705" s="7">
        <v>0</v>
      </c>
    </row>
    <row r="706" spans="1:5" x14ac:dyDescent="0.2">
      <c r="A706" s="4">
        <v>10515</v>
      </c>
      <c r="B706" s="5">
        <v>33</v>
      </c>
      <c r="C706" s="6">
        <v>2.5</v>
      </c>
      <c r="D706" s="6">
        <v>16</v>
      </c>
      <c r="E706" s="7">
        <v>0.15</v>
      </c>
    </row>
    <row r="707" spans="1:5" x14ac:dyDescent="0.2">
      <c r="A707" s="4">
        <v>10515</v>
      </c>
      <c r="B707" s="5">
        <v>60</v>
      </c>
      <c r="C707" s="6">
        <v>34</v>
      </c>
      <c r="D707" s="6">
        <v>84</v>
      </c>
      <c r="E707" s="7">
        <v>0.15</v>
      </c>
    </row>
    <row r="708" spans="1:5" x14ac:dyDescent="0.2">
      <c r="A708" s="4">
        <v>10516</v>
      </c>
      <c r="B708" s="5">
        <v>18</v>
      </c>
      <c r="C708" s="6">
        <v>62.5</v>
      </c>
      <c r="D708" s="6">
        <v>25</v>
      </c>
      <c r="E708" s="7">
        <v>0.1</v>
      </c>
    </row>
    <row r="709" spans="1:5" x14ac:dyDescent="0.2">
      <c r="A709" s="4">
        <v>10516</v>
      </c>
      <c r="B709" s="5">
        <v>41</v>
      </c>
      <c r="C709" s="6">
        <v>9.65</v>
      </c>
      <c r="D709" s="6">
        <v>80</v>
      </c>
      <c r="E709" s="7">
        <v>0.1</v>
      </c>
    </row>
    <row r="710" spans="1:5" x14ac:dyDescent="0.2">
      <c r="A710" s="4">
        <v>10516</v>
      </c>
      <c r="B710" s="5">
        <v>42</v>
      </c>
      <c r="C710" s="6">
        <v>14</v>
      </c>
      <c r="D710" s="6">
        <v>20</v>
      </c>
      <c r="E710" s="7">
        <v>0</v>
      </c>
    </row>
    <row r="711" spans="1:5" x14ac:dyDescent="0.2">
      <c r="A711" s="4">
        <v>10517</v>
      </c>
      <c r="B711" s="5">
        <v>52</v>
      </c>
      <c r="C711" s="6">
        <v>7</v>
      </c>
      <c r="D711" s="6">
        <v>6</v>
      </c>
      <c r="E711" s="7">
        <v>0</v>
      </c>
    </row>
    <row r="712" spans="1:5" x14ac:dyDescent="0.2">
      <c r="A712" s="4">
        <v>10517</v>
      </c>
      <c r="B712" s="5">
        <v>59</v>
      </c>
      <c r="C712" s="6">
        <v>55</v>
      </c>
      <c r="D712" s="6">
        <v>4</v>
      </c>
      <c r="E712" s="7">
        <v>0</v>
      </c>
    </row>
    <row r="713" spans="1:5" x14ac:dyDescent="0.2">
      <c r="A713" s="4">
        <v>10517</v>
      </c>
      <c r="B713" s="5">
        <v>70</v>
      </c>
      <c r="C713" s="6">
        <v>15</v>
      </c>
      <c r="D713" s="6">
        <v>6</v>
      </c>
      <c r="E713" s="7">
        <v>0</v>
      </c>
    </row>
    <row r="714" spans="1:5" x14ac:dyDescent="0.2">
      <c r="A714" s="4">
        <v>10518</v>
      </c>
      <c r="B714" s="5">
        <v>24</v>
      </c>
      <c r="C714" s="6">
        <v>4.5</v>
      </c>
      <c r="D714" s="6">
        <v>5</v>
      </c>
      <c r="E714" s="7">
        <v>0</v>
      </c>
    </row>
    <row r="715" spans="1:5" x14ac:dyDescent="0.2">
      <c r="A715" s="4">
        <v>10518</v>
      </c>
      <c r="B715" s="5">
        <v>38</v>
      </c>
      <c r="C715" s="6">
        <v>263.5</v>
      </c>
      <c r="D715" s="6">
        <v>15</v>
      </c>
      <c r="E715" s="7">
        <v>0</v>
      </c>
    </row>
    <row r="716" spans="1:5" x14ac:dyDescent="0.2">
      <c r="A716" s="4">
        <v>10518</v>
      </c>
      <c r="B716" s="5">
        <v>44</v>
      </c>
      <c r="C716" s="6">
        <v>19.45</v>
      </c>
      <c r="D716" s="6">
        <v>9</v>
      </c>
      <c r="E716" s="7">
        <v>0</v>
      </c>
    </row>
    <row r="717" spans="1:5" x14ac:dyDescent="0.2">
      <c r="A717" s="4">
        <v>10519</v>
      </c>
      <c r="B717" s="5">
        <v>10</v>
      </c>
      <c r="C717" s="6">
        <v>31</v>
      </c>
      <c r="D717" s="6">
        <v>16</v>
      </c>
      <c r="E717" s="7">
        <v>0.05</v>
      </c>
    </row>
    <row r="718" spans="1:5" x14ac:dyDescent="0.2">
      <c r="A718" s="4">
        <v>10519</v>
      </c>
      <c r="B718" s="5">
        <v>56</v>
      </c>
      <c r="C718" s="6">
        <v>38</v>
      </c>
      <c r="D718" s="6">
        <v>40</v>
      </c>
      <c r="E718" s="7">
        <v>0</v>
      </c>
    </row>
    <row r="719" spans="1:5" x14ac:dyDescent="0.2">
      <c r="A719" s="4">
        <v>10519</v>
      </c>
      <c r="B719" s="5">
        <v>60</v>
      </c>
      <c r="C719" s="6">
        <v>34</v>
      </c>
      <c r="D719" s="6">
        <v>10</v>
      </c>
      <c r="E719" s="7">
        <v>0.05</v>
      </c>
    </row>
    <row r="720" spans="1:5" x14ac:dyDescent="0.2">
      <c r="A720" s="4">
        <v>10520</v>
      </c>
      <c r="B720" s="5">
        <v>24</v>
      </c>
      <c r="C720" s="6">
        <v>4.5</v>
      </c>
      <c r="D720" s="6">
        <v>8</v>
      </c>
      <c r="E720" s="7">
        <v>0</v>
      </c>
    </row>
    <row r="721" spans="1:5" x14ac:dyDescent="0.2">
      <c r="A721" s="4">
        <v>10520</v>
      </c>
      <c r="B721" s="5">
        <v>53</v>
      </c>
      <c r="C721" s="6">
        <v>32.799999999999997</v>
      </c>
      <c r="D721" s="6">
        <v>5</v>
      </c>
      <c r="E721" s="7">
        <v>0</v>
      </c>
    </row>
    <row r="722" spans="1:5" x14ac:dyDescent="0.2">
      <c r="A722" s="4">
        <v>10521</v>
      </c>
      <c r="B722" s="5">
        <v>35</v>
      </c>
      <c r="C722" s="6">
        <v>18</v>
      </c>
      <c r="D722" s="6">
        <v>3</v>
      </c>
      <c r="E722" s="7">
        <v>0</v>
      </c>
    </row>
    <row r="723" spans="1:5" x14ac:dyDescent="0.2">
      <c r="A723" s="4">
        <v>10521</v>
      </c>
      <c r="B723" s="5">
        <v>41</v>
      </c>
      <c r="C723" s="6">
        <v>9.65</v>
      </c>
      <c r="D723" s="6">
        <v>10</v>
      </c>
      <c r="E723" s="7">
        <v>0</v>
      </c>
    </row>
    <row r="724" spans="1:5" x14ac:dyDescent="0.2">
      <c r="A724" s="4">
        <v>10521</v>
      </c>
      <c r="B724" s="5">
        <v>68</v>
      </c>
      <c r="C724" s="6">
        <v>12.5</v>
      </c>
      <c r="D724" s="6">
        <v>6</v>
      </c>
      <c r="E724" s="7">
        <v>0</v>
      </c>
    </row>
    <row r="725" spans="1:5" x14ac:dyDescent="0.2">
      <c r="A725" s="4">
        <v>10522</v>
      </c>
      <c r="B725" s="5">
        <v>1</v>
      </c>
      <c r="C725" s="6">
        <v>18</v>
      </c>
      <c r="D725" s="6">
        <v>40</v>
      </c>
      <c r="E725" s="7">
        <v>0.2</v>
      </c>
    </row>
    <row r="726" spans="1:5" x14ac:dyDescent="0.2">
      <c r="A726" s="4">
        <v>10522</v>
      </c>
      <c r="B726" s="5">
        <v>8</v>
      </c>
      <c r="C726" s="6">
        <v>40</v>
      </c>
      <c r="D726" s="6">
        <v>24</v>
      </c>
      <c r="E726" s="7">
        <v>0</v>
      </c>
    </row>
    <row r="727" spans="1:5" x14ac:dyDescent="0.2">
      <c r="A727" s="4">
        <v>10522</v>
      </c>
      <c r="B727" s="5">
        <v>30</v>
      </c>
      <c r="C727" s="6">
        <v>25.89</v>
      </c>
      <c r="D727" s="6">
        <v>20</v>
      </c>
      <c r="E727" s="7">
        <v>0.2</v>
      </c>
    </row>
    <row r="728" spans="1:5" x14ac:dyDescent="0.2">
      <c r="A728" s="4">
        <v>10522</v>
      </c>
      <c r="B728" s="5">
        <v>40</v>
      </c>
      <c r="C728" s="6">
        <v>18.399999999999999</v>
      </c>
      <c r="D728" s="6">
        <v>25</v>
      </c>
      <c r="E728" s="7">
        <v>0.2</v>
      </c>
    </row>
    <row r="729" spans="1:5" x14ac:dyDescent="0.2">
      <c r="A729" s="4">
        <v>10523</v>
      </c>
      <c r="B729" s="5">
        <v>17</v>
      </c>
      <c r="C729" s="6">
        <v>39</v>
      </c>
      <c r="D729" s="6">
        <v>25</v>
      </c>
      <c r="E729" s="7">
        <v>0.1</v>
      </c>
    </row>
    <row r="730" spans="1:5" x14ac:dyDescent="0.2">
      <c r="A730" s="4">
        <v>10523</v>
      </c>
      <c r="B730" s="5">
        <v>20</v>
      </c>
      <c r="C730" s="6">
        <v>81</v>
      </c>
      <c r="D730" s="6">
        <v>15</v>
      </c>
      <c r="E730" s="7">
        <v>0.1</v>
      </c>
    </row>
    <row r="731" spans="1:5" x14ac:dyDescent="0.2">
      <c r="A731" s="4">
        <v>10523</v>
      </c>
      <c r="B731" s="5">
        <v>37</v>
      </c>
      <c r="C731" s="6">
        <v>26</v>
      </c>
      <c r="D731" s="6">
        <v>18</v>
      </c>
      <c r="E731" s="7">
        <v>0.1</v>
      </c>
    </row>
    <row r="732" spans="1:5" x14ac:dyDescent="0.2">
      <c r="A732" s="4">
        <v>10523</v>
      </c>
      <c r="B732" s="5">
        <v>41</v>
      </c>
      <c r="C732" s="6">
        <v>9.65</v>
      </c>
      <c r="D732" s="6">
        <v>6</v>
      </c>
      <c r="E732" s="7">
        <v>0.1</v>
      </c>
    </row>
    <row r="733" spans="1:5" x14ac:dyDescent="0.2">
      <c r="A733" s="4">
        <v>10524</v>
      </c>
      <c r="B733" s="5">
        <v>10</v>
      </c>
      <c r="C733" s="6">
        <v>31</v>
      </c>
      <c r="D733" s="6">
        <v>2</v>
      </c>
      <c r="E733" s="7">
        <v>0</v>
      </c>
    </row>
    <row r="734" spans="1:5" x14ac:dyDescent="0.2">
      <c r="A734" s="4">
        <v>10524</v>
      </c>
      <c r="B734" s="5">
        <v>30</v>
      </c>
      <c r="C734" s="6">
        <v>25.89</v>
      </c>
      <c r="D734" s="6">
        <v>10</v>
      </c>
      <c r="E734" s="7">
        <v>0</v>
      </c>
    </row>
    <row r="735" spans="1:5" x14ac:dyDescent="0.2">
      <c r="A735" s="4">
        <v>10524</v>
      </c>
      <c r="B735" s="5">
        <v>43</v>
      </c>
      <c r="C735" s="6">
        <v>46</v>
      </c>
      <c r="D735" s="6">
        <v>60</v>
      </c>
      <c r="E735" s="7">
        <v>0</v>
      </c>
    </row>
    <row r="736" spans="1:5" x14ac:dyDescent="0.2">
      <c r="A736" s="4">
        <v>10524</v>
      </c>
      <c r="B736" s="5">
        <v>54</v>
      </c>
      <c r="C736" s="6">
        <v>7.45</v>
      </c>
      <c r="D736" s="6">
        <v>15</v>
      </c>
      <c r="E736" s="7">
        <v>0</v>
      </c>
    </row>
    <row r="737" spans="1:5" x14ac:dyDescent="0.2">
      <c r="A737" s="4">
        <v>10525</v>
      </c>
      <c r="B737" s="5">
        <v>36</v>
      </c>
      <c r="C737" s="6">
        <v>19</v>
      </c>
      <c r="D737" s="6">
        <v>30</v>
      </c>
      <c r="E737" s="7">
        <v>0</v>
      </c>
    </row>
    <row r="738" spans="1:5" x14ac:dyDescent="0.2">
      <c r="A738" s="4">
        <v>10525</v>
      </c>
      <c r="B738" s="5">
        <v>40</v>
      </c>
      <c r="C738" s="6">
        <v>18.399999999999999</v>
      </c>
      <c r="D738" s="6">
        <v>15</v>
      </c>
      <c r="E738" s="7">
        <v>0.1</v>
      </c>
    </row>
    <row r="739" spans="1:5" x14ac:dyDescent="0.2">
      <c r="A739" s="4">
        <v>10526</v>
      </c>
      <c r="B739" s="5">
        <v>1</v>
      </c>
      <c r="C739" s="6">
        <v>18</v>
      </c>
      <c r="D739" s="6">
        <v>8</v>
      </c>
      <c r="E739" s="7">
        <v>0.15</v>
      </c>
    </row>
    <row r="740" spans="1:5" x14ac:dyDescent="0.2">
      <c r="A740" s="4">
        <v>10526</v>
      </c>
      <c r="B740" s="5">
        <v>13</v>
      </c>
      <c r="C740" s="6">
        <v>6</v>
      </c>
      <c r="D740" s="6">
        <v>10</v>
      </c>
      <c r="E740" s="7">
        <v>0</v>
      </c>
    </row>
    <row r="741" spans="1:5" x14ac:dyDescent="0.2">
      <c r="A741" s="4">
        <v>10526</v>
      </c>
      <c r="B741" s="5">
        <v>56</v>
      </c>
      <c r="C741" s="6">
        <v>38</v>
      </c>
      <c r="D741" s="6">
        <v>30</v>
      </c>
      <c r="E741" s="7">
        <v>0.15</v>
      </c>
    </row>
    <row r="742" spans="1:5" x14ac:dyDescent="0.2">
      <c r="A742" s="4">
        <v>10527</v>
      </c>
      <c r="B742" s="5">
        <v>4</v>
      </c>
      <c r="C742" s="6">
        <v>22</v>
      </c>
      <c r="D742" s="6">
        <v>50</v>
      </c>
      <c r="E742" s="7">
        <v>0.1</v>
      </c>
    </row>
    <row r="743" spans="1:5" x14ac:dyDescent="0.2">
      <c r="A743" s="4">
        <v>10527</v>
      </c>
      <c r="B743" s="5">
        <v>36</v>
      </c>
      <c r="C743" s="6">
        <v>19</v>
      </c>
      <c r="D743" s="6">
        <v>30</v>
      </c>
      <c r="E743" s="7">
        <v>0.1</v>
      </c>
    </row>
    <row r="744" spans="1:5" x14ac:dyDescent="0.2">
      <c r="A744" s="4">
        <v>10528</v>
      </c>
      <c r="B744" s="5">
        <v>11</v>
      </c>
      <c r="C744" s="6">
        <v>21</v>
      </c>
      <c r="D744" s="6">
        <v>3</v>
      </c>
      <c r="E744" s="7">
        <v>0</v>
      </c>
    </row>
    <row r="745" spans="1:5" x14ac:dyDescent="0.2">
      <c r="A745" s="4">
        <v>10528</v>
      </c>
      <c r="B745" s="5">
        <v>33</v>
      </c>
      <c r="C745" s="6">
        <v>2.5</v>
      </c>
      <c r="D745" s="6">
        <v>8</v>
      </c>
      <c r="E745" s="7">
        <v>0.2</v>
      </c>
    </row>
    <row r="746" spans="1:5" x14ac:dyDescent="0.2">
      <c r="A746" s="4">
        <v>10528</v>
      </c>
      <c r="B746" s="5">
        <v>72</v>
      </c>
      <c r="C746" s="6">
        <v>34.799999999999997</v>
      </c>
      <c r="D746" s="6">
        <v>9</v>
      </c>
      <c r="E746" s="7">
        <v>0</v>
      </c>
    </row>
    <row r="747" spans="1:5" x14ac:dyDescent="0.2">
      <c r="A747" s="4">
        <v>10529</v>
      </c>
      <c r="B747" s="5">
        <v>55</v>
      </c>
      <c r="C747" s="6">
        <v>24</v>
      </c>
      <c r="D747" s="6">
        <v>14</v>
      </c>
      <c r="E747" s="7">
        <v>0</v>
      </c>
    </row>
    <row r="748" spans="1:5" x14ac:dyDescent="0.2">
      <c r="A748" s="4">
        <v>10529</v>
      </c>
      <c r="B748" s="5">
        <v>68</v>
      </c>
      <c r="C748" s="6">
        <v>12.5</v>
      </c>
      <c r="D748" s="6">
        <v>20</v>
      </c>
      <c r="E748" s="7">
        <v>0</v>
      </c>
    </row>
    <row r="749" spans="1:5" x14ac:dyDescent="0.2">
      <c r="A749" s="4">
        <v>10529</v>
      </c>
      <c r="B749" s="5">
        <v>69</v>
      </c>
      <c r="C749" s="6">
        <v>36</v>
      </c>
      <c r="D749" s="6">
        <v>10</v>
      </c>
      <c r="E749" s="7">
        <v>0</v>
      </c>
    </row>
    <row r="750" spans="1:5" x14ac:dyDescent="0.2">
      <c r="A750" s="4">
        <v>10530</v>
      </c>
      <c r="B750" s="5">
        <v>17</v>
      </c>
      <c r="C750" s="6">
        <v>39</v>
      </c>
      <c r="D750" s="6">
        <v>40</v>
      </c>
      <c r="E750" s="7">
        <v>0</v>
      </c>
    </row>
    <row r="751" spans="1:5" x14ac:dyDescent="0.2">
      <c r="A751" s="4">
        <v>10530</v>
      </c>
      <c r="B751" s="5">
        <v>43</v>
      </c>
      <c r="C751" s="6">
        <v>46</v>
      </c>
      <c r="D751" s="6">
        <v>25</v>
      </c>
      <c r="E751" s="7">
        <v>0</v>
      </c>
    </row>
    <row r="752" spans="1:5" x14ac:dyDescent="0.2">
      <c r="A752" s="4">
        <v>10530</v>
      </c>
      <c r="B752" s="5">
        <v>61</v>
      </c>
      <c r="C752" s="6">
        <v>28.5</v>
      </c>
      <c r="D752" s="6">
        <v>20</v>
      </c>
      <c r="E752" s="7">
        <v>0</v>
      </c>
    </row>
    <row r="753" spans="1:5" x14ac:dyDescent="0.2">
      <c r="A753" s="4">
        <v>10530</v>
      </c>
      <c r="B753" s="5">
        <v>76</v>
      </c>
      <c r="C753" s="6">
        <v>18</v>
      </c>
      <c r="D753" s="6">
        <v>50</v>
      </c>
      <c r="E753" s="7">
        <v>0</v>
      </c>
    </row>
    <row r="754" spans="1:5" x14ac:dyDescent="0.2">
      <c r="A754" s="4">
        <v>10531</v>
      </c>
      <c r="B754" s="5">
        <v>59</v>
      </c>
      <c r="C754" s="6">
        <v>55</v>
      </c>
      <c r="D754" s="6">
        <v>2</v>
      </c>
      <c r="E754" s="7">
        <v>0</v>
      </c>
    </row>
    <row r="755" spans="1:5" x14ac:dyDescent="0.2">
      <c r="A755" s="4">
        <v>10532</v>
      </c>
      <c r="B755" s="5">
        <v>30</v>
      </c>
      <c r="C755" s="6">
        <v>25.89</v>
      </c>
      <c r="D755" s="6">
        <v>15</v>
      </c>
      <c r="E755" s="7">
        <v>0</v>
      </c>
    </row>
    <row r="756" spans="1:5" x14ac:dyDescent="0.2">
      <c r="A756" s="4">
        <v>10532</v>
      </c>
      <c r="B756" s="5">
        <v>66</v>
      </c>
      <c r="C756" s="6">
        <v>17</v>
      </c>
      <c r="D756" s="6">
        <v>24</v>
      </c>
      <c r="E756" s="7">
        <v>0</v>
      </c>
    </row>
    <row r="757" spans="1:5" x14ac:dyDescent="0.2">
      <c r="A757" s="4">
        <v>10533</v>
      </c>
      <c r="B757" s="5">
        <v>4</v>
      </c>
      <c r="C757" s="6">
        <v>22</v>
      </c>
      <c r="D757" s="6">
        <v>50</v>
      </c>
      <c r="E757" s="7">
        <v>0.05</v>
      </c>
    </row>
    <row r="758" spans="1:5" x14ac:dyDescent="0.2">
      <c r="A758" s="4">
        <v>10533</v>
      </c>
      <c r="B758" s="5">
        <v>72</v>
      </c>
      <c r="C758" s="6">
        <v>34.799999999999997</v>
      </c>
      <c r="D758" s="6">
        <v>24</v>
      </c>
      <c r="E758" s="7">
        <v>0</v>
      </c>
    </row>
    <row r="759" spans="1:5" x14ac:dyDescent="0.2">
      <c r="A759" s="4">
        <v>10533</v>
      </c>
      <c r="B759" s="5">
        <v>73</v>
      </c>
      <c r="C759" s="6">
        <v>15</v>
      </c>
      <c r="D759" s="6">
        <v>24</v>
      </c>
      <c r="E759" s="7">
        <v>0.05</v>
      </c>
    </row>
    <row r="760" spans="1:5" x14ac:dyDescent="0.2">
      <c r="A760" s="4">
        <v>10534</v>
      </c>
      <c r="B760" s="5">
        <v>30</v>
      </c>
      <c r="C760" s="6">
        <v>25.89</v>
      </c>
      <c r="D760" s="6">
        <v>10</v>
      </c>
      <c r="E760" s="7">
        <v>0</v>
      </c>
    </row>
    <row r="761" spans="1:5" x14ac:dyDescent="0.2">
      <c r="A761" s="4">
        <v>10534</v>
      </c>
      <c r="B761" s="5">
        <v>40</v>
      </c>
      <c r="C761" s="6">
        <v>18.399999999999999</v>
      </c>
      <c r="D761" s="6">
        <v>10</v>
      </c>
      <c r="E761" s="7">
        <v>0.2</v>
      </c>
    </row>
    <row r="762" spans="1:5" x14ac:dyDescent="0.2">
      <c r="A762" s="4">
        <v>10534</v>
      </c>
      <c r="B762" s="5">
        <v>54</v>
      </c>
      <c r="C762" s="6">
        <v>7.45</v>
      </c>
      <c r="D762" s="6">
        <v>10</v>
      </c>
      <c r="E762" s="7">
        <v>0.2</v>
      </c>
    </row>
    <row r="763" spans="1:5" x14ac:dyDescent="0.2">
      <c r="A763" s="4">
        <v>10535</v>
      </c>
      <c r="B763" s="5">
        <v>11</v>
      </c>
      <c r="C763" s="6">
        <v>21</v>
      </c>
      <c r="D763" s="6">
        <v>50</v>
      </c>
      <c r="E763" s="7">
        <v>0.1</v>
      </c>
    </row>
    <row r="764" spans="1:5" x14ac:dyDescent="0.2">
      <c r="A764" s="4">
        <v>10535</v>
      </c>
      <c r="B764" s="5">
        <v>40</v>
      </c>
      <c r="C764" s="6">
        <v>18.399999999999999</v>
      </c>
      <c r="D764" s="6">
        <v>10</v>
      </c>
      <c r="E764" s="7">
        <v>0.1</v>
      </c>
    </row>
    <row r="765" spans="1:5" x14ac:dyDescent="0.2">
      <c r="A765" s="4">
        <v>10535</v>
      </c>
      <c r="B765" s="5">
        <v>57</v>
      </c>
      <c r="C765" s="6">
        <v>19.5</v>
      </c>
      <c r="D765" s="6">
        <v>5</v>
      </c>
      <c r="E765" s="7">
        <v>0.1</v>
      </c>
    </row>
    <row r="766" spans="1:5" x14ac:dyDescent="0.2">
      <c r="A766" s="4">
        <v>10535</v>
      </c>
      <c r="B766" s="5">
        <v>59</v>
      </c>
      <c r="C766" s="6">
        <v>55</v>
      </c>
      <c r="D766" s="6">
        <v>15</v>
      </c>
      <c r="E766" s="7">
        <v>0.1</v>
      </c>
    </row>
    <row r="767" spans="1:5" x14ac:dyDescent="0.2">
      <c r="A767" s="4">
        <v>10536</v>
      </c>
      <c r="B767" s="5">
        <v>12</v>
      </c>
      <c r="C767" s="6">
        <v>38</v>
      </c>
      <c r="D767" s="6">
        <v>15</v>
      </c>
      <c r="E767" s="7">
        <v>0.25</v>
      </c>
    </row>
    <row r="768" spans="1:5" x14ac:dyDescent="0.2">
      <c r="A768" s="4">
        <v>10536</v>
      </c>
      <c r="B768" s="5">
        <v>31</v>
      </c>
      <c r="C768" s="6">
        <v>12.5</v>
      </c>
      <c r="D768" s="6">
        <v>20</v>
      </c>
      <c r="E768" s="7">
        <v>0</v>
      </c>
    </row>
    <row r="769" spans="1:5" x14ac:dyDescent="0.2">
      <c r="A769" s="4">
        <v>10536</v>
      </c>
      <c r="B769" s="5">
        <v>33</v>
      </c>
      <c r="C769" s="6">
        <v>2.5</v>
      </c>
      <c r="D769" s="6">
        <v>30</v>
      </c>
      <c r="E769" s="7">
        <v>0</v>
      </c>
    </row>
    <row r="770" spans="1:5" x14ac:dyDescent="0.2">
      <c r="A770" s="4">
        <v>10536</v>
      </c>
      <c r="B770" s="5">
        <v>60</v>
      </c>
      <c r="C770" s="6">
        <v>34</v>
      </c>
      <c r="D770" s="6">
        <v>35</v>
      </c>
      <c r="E770" s="7">
        <v>0.25</v>
      </c>
    </row>
    <row r="771" spans="1:5" x14ac:dyDescent="0.2">
      <c r="A771" s="4">
        <v>10537</v>
      </c>
      <c r="B771" s="5">
        <v>31</v>
      </c>
      <c r="C771" s="6">
        <v>12.5</v>
      </c>
      <c r="D771" s="6">
        <v>30</v>
      </c>
      <c r="E771" s="7">
        <v>0</v>
      </c>
    </row>
    <row r="772" spans="1:5" x14ac:dyDescent="0.2">
      <c r="A772" s="4">
        <v>10537</v>
      </c>
      <c r="B772" s="5">
        <v>51</v>
      </c>
      <c r="C772" s="6">
        <v>53</v>
      </c>
      <c r="D772" s="6">
        <v>6</v>
      </c>
      <c r="E772" s="7">
        <v>0</v>
      </c>
    </row>
    <row r="773" spans="1:5" x14ac:dyDescent="0.2">
      <c r="A773" s="4">
        <v>10537</v>
      </c>
      <c r="B773" s="5">
        <v>58</v>
      </c>
      <c r="C773" s="6">
        <v>13.25</v>
      </c>
      <c r="D773" s="6">
        <v>20</v>
      </c>
      <c r="E773" s="7">
        <v>0</v>
      </c>
    </row>
    <row r="774" spans="1:5" x14ac:dyDescent="0.2">
      <c r="A774" s="4">
        <v>10537</v>
      </c>
      <c r="B774" s="5">
        <v>72</v>
      </c>
      <c r="C774" s="6">
        <v>34.799999999999997</v>
      </c>
      <c r="D774" s="6">
        <v>21</v>
      </c>
      <c r="E774" s="7">
        <v>0</v>
      </c>
    </row>
    <row r="775" spans="1:5" x14ac:dyDescent="0.2">
      <c r="A775" s="4">
        <v>10537</v>
      </c>
      <c r="B775" s="5">
        <v>73</v>
      </c>
      <c r="C775" s="6">
        <v>15</v>
      </c>
      <c r="D775" s="6">
        <v>9</v>
      </c>
      <c r="E775" s="7">
        <v>0</v>
      </c>
    </row>
    <row r="776" spans="1:5" x14ac:dyDescent="0.2">
      <c r="A776" s="4">
        <v>10538</v>
      </c>
      <c r="B776" s="5">
        <v>70</v>
      </c>
      <c r="C776" s="6">
        <v>15</v>
      </c>
      <c r="D776" s="6">
        <v>7</v>
      </c>
      <c r="E776" s="7">
        <v>0</v>
      </c>
    </row>
    <row r="777" spans="1:5" x14ac:dyDescent="0.2">
      <c r="A777" s="4">
        <v>10538</v>
      </c>
      <c r="B777" s="5">
        <v>72</v>
      </c>
      <c r="C777" s="6">
        <v>34.799999999999997</v>
      </c>
      <c r="D777" s="6">
        <v>1</v>
      </c>
      <c r="E777" s="7">
        <v>0</v>
      </c>
    </row>
    <row r="778" spans="1:5" x14ac:dyDescent="0.2">
      <c r="A778" s="4">
        <v>10539</v>
      </c>
      <c r="B778" s="5">
        <v>13</v>
      </c>
      <c r="C778" s="6">
        <v>6</v>
      </c>
      <c r="D778" s="6">
        <v>8</v>
      </c>
      <c r="E778" s="7">
        <v>0</v>
      </c>
    </row>
    <row r="779" spans="1:5" x14ac:dyDescent="0.2">
      <c r="A779" s="4">
        <v>10539</v>
      </c>
      <c r="B779" s="5">
        <v>21</v>
      </c>
      <c r="C779" s="6">
        <v>10</v>
      </c>
      <c r="D779" s="6">
        <v>15</v>
      </c>
      <c r="E779" s="7">
        <v>0</v>
      </c>
    </row>
    <row r="780" spans="1:5" x14ac:dyDescent="0.2">
      <c r="A780" s="4">
        <v>10539</v>
      </c>
      <c r="B780" s="5">
        <v>33</v>
      </c>
      <c r="C780" s="6">
        <v>2.5</v>
      </c>
      <c r="D780" s="6">
        <v>15</v>
      </c>
      <c r="E780" s="7">
        <v>0</v>
      </c>
    </row>
    <row r="781" spans="1:5" x14ac:dyDescent="0.2">
      <c r="A781" s="4">
        <v>10539</v>
      </c>
      <c r="B781" s="5">
        <v>49</v>
      </c>
      <c r="C781" s="6">
        <v>20</v>
      </c>
      <c r="D781" s="6">
        <v>6</v>
      </c>
      <c r="E781" s="7">
        <v>0</v>
      </c>
    </row>
    <row r="782" spans="1:5" x14ac:dyDescent="0.2">
      <c r="A782" s="4">
        <v>10540</v>
      </c>
      <c r="B782" s="5">
        <v>3</v>
      </c>
      <c r="C782" s="6">
        <v>10</v>
      </c>
      <c r="D782" s="6">
        <v>60</v>
      </c>
      <c r="E782" s="7">
        <v>0</v>
      </c>
    </row>
    <row r="783" spans="1:5" x14ac:dyDescent="0.2">
      <c r="A783" s="4">
        <v>10540</v>
      </c>
      <c r="B783" s="5">
        <v>26</v>
      </c>
      <c r="C783" s="6">
        <v>31.23</v>
      </c>
      <c r="D783" s="6">
        <v>40</v>
      </c>
      <c r="E783" s="7">
        <v>0</v>
      </c>
    </row>
    <row r="784" spans="1:5" x14ac:dyDescent="0.2">
      <c r="A784" s="4">
        <v>10540</v>
      </c>
      <c r="B784" s="5">
        <v>38</v>
      </c>
      <c r="C784" s="6">
        <v>263.5</v>
      </c>
      <c r="D784" s="6">
        <v>30</v>
      </c>
      <c r="E784" s="7">
        <v>0</v>
      </c>
    </row>
    <row r="785" spans="1:5" x14ac:dyDescent="0.2">
      <c r="A785" s="4">
        <v>10540</v>
      </c>
      <c r="B785" s="5">
        <v>68</v>
      </c>
      <c r="C785" s="6">
        <v>12.5</v>
      </c>
      <c r="D785" s="6">
        <v>35</v>
      </c>
      <c r="E785" s="7">
        <v>0</v>
      </c>
    </row>
    <row r="786" spans="1:5" x14ac:dyDescent="0.2">
      <c r="A786" s="4">
        <v>10541</v>
      </c>
      <c r="B786" s="5">
        <v>24</v>
      </c>
      <c r="C786" s="6">
        <v>4.5</v>
      </c>
      <c r="D786" s="6">
        <v>35</v>
      </c>
      <c r="E786" s="7">
        <v>0.1</v>
      </c>
    </row>
    <row r="787" spans="1:5" x14ac:dyDescent="0.2">
      <c r="A787" s="4">
        <v>10541</v>
      </c>
      <c r="B787" s="5">
        <v>38</v>
      </c>
      <c r="C787" s="6">
        <v>263.5</v>
      </c>
      <c r="D787" s="6">
        <v>4</v>
      </c>
      <c r="E787" s="7">
        <v>0.1</v>
      </c>
    </row>
    <row r="788" spans="1:5" x14ac:dyDescent="0.2">
      <c r="A788" s="4">
        <v>10541</v>
      </c>
      <c r="B788" s="5">
        <v>65</v>
      </c>
      <c r="C788" s="6">
        <v>21.05</v>
      </c>
      <c r="D788" s="6">
        <v>36</v>
      </c>
      <c r="E788" s="7">
        <v>0.1</v>
      </c>
    </row>
    <row r="789" spans="1:5" x14ac:dyDescent="0.2">
      <c r="A789" s="4">
        <v>10541</v>
      </c>
      <c r="B789" s="5">
        <v>71</v>
      </c>
      <c r="C789" s="6">
        <v>21.5</v>
      </c>
      <c r="D789" s="6">
        <v>9</v>
      </c>
      <c r="E789" s="7">
        <v>0.1</v>
      </c>
    </row>
    <row r="790" spans="1:5" x14ac:dyDescent="0.2">
      <c r="A790" s="4">
        <v>10542</v>
      </c>
      <c r="B790" s="5">
        <v>11</v>
      </c>
      <c r="C790" s="6">
        <v>21</v>
      </c>
      <c r="D790" s="6">
        <v>15</v>
      </c>
      <c r="E790" s="7">
        <v>0.05</v>
      </c>
    </row>
    <row r="791" spans="1:5" x14ac:dyDescent="0.2">
      <c r="A791" s="4">
        <v>10542</v>
      </c>
      <c r="B791" s="5">
        <v>54</v>
      </c>
      <c r="C791" s="6">
        <v>7.45</v>
      </c>
      <c r="D791" s="6">
        <v>24</v>
      </c>
      <c r="E791" s="7">
        <v>0.05</v>
      </c>
    </row>
    <row r="792" spans="1:5" x14ac:dyDescent="0.2">
      <c r="A792" s="4">
        <v>10543</v>
      </c>
      <c r="B792" s="5">
        <v>12</v>
      </c>
      <c r="C792" s="6">
        <v>38</v>
      </c>
      <c r="D792" s="6">
        <v>30</v>
      </c>
      <c r="E792" s="7">
        <v>0.15</v>
      </c>
    </row>
    <row r="793" spans="1:5" x14ac:dyDescent="0.2">
      <c r="A793" s="4">
        <v>10543</v>
      </c>
      <c r="B793" s="5">
        <v>23</v>
      </c>
      <c r="C793" s="6">
        <v>9</v>
      </c>
      <c r="D793" s="6">
        <v>70</v>
      </c>
      <c r="E793" s="7">
        <v>0.15</v>
      </c>
    </row>
    <row r="794" spans="1:5" x14ac:dyDescent="0.2">
      <c r="A794" s="4">
        <v>10544</v>
      </c>
      <c r="B794" s="5">
        <v>28</v>
      </c>
      <c r="C794" s="6">
        <v>45.6</v>
      </c>
      <c r="D794" s="6">
        <v>7</v>
      </c>
      <c r="E794" s="7">
        <v>0</v>
      </c>
    </row>
    <row r="795" spans="1:5" x14ac:dyDescent="0.2">
      <c r="A795" s="4">
        <v>10544</v>
      </c>
      <c r="B795" s="5">
        <v>67</v>
      </c>
      <c r="C795" s="6">
        <v>14</v>
      </c>
      <c r="D795" s="6">
        <v>7</v>
      </c>
      <c r="E795" s="7">
        <v>0</v>
      </c>
    </row>
    <row r="796" spans="1:5" x14ac:dyDescent="0.2">
      <c r="A796" s="4">
        <v>10545</v>
      </c>
      <c r="B796" s="5">
        <v>11</v>
      </c>
      <c r="C796" s="6">
        <v>21</v>
      </c>
      <c r="D796" s="6">
        <v>10</v>
      </c>
      <c r="E796" s="7">
        <v>0</v>
      </c>
    </row>
    <row r="797" spans="1:5" x14ac:dyDescent="0.2">
      <c r="A797" s="4">
        <v>10546</v>
      </c>
      <c r="B797" s="5">
        <v>7</v>
      </c>
      <c r="C797" s="6">
        <v>30</v>
      </c>
      <c r="D797" s="6">
        <v>10</v>
      </c>
      <c r="E797" s="7">
        <v>0</v>
      </c>
    </row>
    <row r="798" spans="1:5" x14ac:dyDescent="0.2">
      <c r="A798" s="4">
        <v>10546</v>
      </c>
      <c r="B798" s="5">
        <v>35</v>
      </c>
      <c r="C798" s="6">
        <v>18</v>
      </c>
      <c r="D798" s="6">
        <v>30</v>
      </c>
      <c r="E798" s="7">
        <v>0</v>
      </c>
    </row>
    <row r="799" spans="1:5" x14ac:dyDescent="0.2">
      <c r="A799" s="4">
        <v>10546</v>
      </c>
      <c r="B799" s="5">
        <v>62</v>
      </c>
      <c r="C799" s="6">
        <v>49.3</v>
      </c>
      <c r="D799" s="6">
        <v>40</v>
      </c>
      <c r="E799" s="7">
        <v>0</v>
      </c>
    </row>
    <row r="800" spans="1:5" x14ac:dyDescent="0.2">
      <c r="A800" s="4">
        <v>10547</v>
      </c>
      <c r="B800" s="5">
        <v>32</v>
      </c>
      <c r="C800" s="6">
        <v>32</v>
      </c>
      <c r="D800" s="6">
        <v>24</v>
      </c>
      <c r="E800" s="7">
        <v>0.15</v>
      </c>
    </row>
    <row r="801" spans="1:5" x14ac:dyDescent="0.2">
      <c r="A801" s="4">
        <v>10547</v>
      </c>
      <c r="B801" s="5">
        <v>36</v>
      </c>
      <c r="C801" s="6">
        <v>19</v>
      </c>
      <c r="D801" s="6">
        <v>60</v>
      </c>
      <c r="E801" s="7">
        <v>0</v>
      </c>
    </row>
    <row r="802" spans="1:5" x14ac:dyDescent="0.2">
      <c r="A802" s="4">
        <v>10548</v>
      </c>
      <c r="B802" s="5">
        <v>34</v>
      </c>
      <c r="C802" s="6">
        <v>14</v>
      </c>
      <c r="D802" s="6">
        <v>10</v>
      </c>
      <c r="E802" s="7">
        <v>0.25</v>
      </c>
    </row>
    <row r="803" spans="1:5" x14ac:dyDescent="0.2">
      <c r="A803" s="4">
        <v>10548</v>
      </c>
      <c r="B803" s="5">
        <v>41</v>
      </c>
      <c r="C803" s="6">
        <v>9.65</v>
      </c>
      <c r="D803" s="6">
        <v>14</v>
      </c>
      <c r="E803" s="7">
        <v>0</v>
      </c>
    </row>
    <row r="804" spans="1:5" x14ac:dyDescent="0.2">
      <c r="A804" s="4">
        <v>10549</v>
      </c>
      <c r="B804" s="5">
        <v>31</v>
      </c>
      <c r="C804" s="6">
        <v>12.5</v>
      </c>
      <c r="D804" s="6">
        <v>55</v>
      </c>
      <c r="E804" s="7">
        <v>0.15</v>
      </c>
    </row>
    <row r="805" spans="1:5" x14ac:dyDescent="0.2">
      <c r="A805" s="4">
        <v>10549</v>
      </c>
      <c r="B805" s="5">
        <v>45</v>
      </c>
      <c r="C805" s="6">
        <v>9.5</v>
      </c>
      <c r="D805" s="6">
        <v>100</v>
      </c>
      <c r="E805" s="7">
        <v>0.15</v>
      </c>
    </row>
    <row r="806" spans="1:5" x14ac:dyDescent="0.2">
      <c r="A806" s="4">
        <v>10549</v>
      </c>
      <c r="B806" s="5">
        <v>51</v>
      </c>
      <c r="C806" s="6">
        <v>53</v>
      </c>
      <c r="D806" s="6">
        <v>48</v>
      </c>
      <c r="E806" s="7">
        <v>0.15</v>
      </c>
    </row>
    <row r="807" spans="1:5" x14ac:dyDescent="0.2">
      <c r="A807" s="4">
        <v>10550</v>
      </c>
      <c r="B807" s="5">
        <v>17</v>
      </c>
      <c r="C807" s="6">
        <v>39</v>
      </c>
      <c r="D807" s="6">
        <v>8</v>
      </c>
      <c r="E807" s="7">
        <v>0.1</v>
      </c>
    </row>
    <row r="808" spans="1:5" x14ac:dyDescent="0.2">
      <c r="A808" s="4">
        <v>10550</v>
      </c>
      <c r="B808" s="5">
        <v>19</v>
      </c>
      <c r="C808" s="6">
        <v>9.1999999999999993</v>
      </c>
      <c r="D808" s="6">
        <v>10</v>
      </c>
      <c r="E808" s="7">
        <v>0</v>
      </c>
    </row>
    <row r="809" spans="1:5" x14ac:dyDescent="0.2">
      <c r="A809" s="4">
        <v>10550</v>
      </c>
      <c r="B809" s="5">
        <v>21</v>
      </c>
      <c r="C809" s="6">
        <v>10</v>
      </c>
      <c r="D809" s="6">
        <v>6</v>
      </c>
      <c r="E809" s="7">
        <v>0.1</v>
      </c>
    </row>
    <row r="810" spans="1:5" x14ac:dyDescent="0.2">
      <c r="A810" s="4">
        <v>10550</v>
      </c>
      <c r="B810" s="5">
        <v>61</v>
      </c>
      <c r="C810" s="6">
        <v>28.5</v>
      </c>
      <c r="D810" s="6">
        <v>10</v>
      </c>
      <c r="E810" s="7">
        <v>0.1</v>
      </c>
    </row>
    <row r="811" spans="1:5" x14ac:dyDescent="0.2">
      <c r="A811" s="4">
        <v>10551</v>
      </c>
      <c r="B811" s="5">
        <v>16</v>
      </c>
      <c r="C811" s="6">
        <v>17.45</v>
      </c>
      <c r="D811" s="6">
        <v>40</v>
      </c>
      <c r="E811" s="7">
        <v>0.15</v>
      </c>
    </row>
    <row r="812" spans="1:5" x14ac:dyDescent="0.2">
      <c r="A812" s="4">
        <v>10551</v>
      </c>
      <c r="B812" s="5">
        <v>35</v>
      </c>
      <c r="C812" s="6">
        <v>18</v>
      </c>
      <c r="D812" s="6">
        <v>20</v>
      </c>
      <c r="E812" s="7">
        <v>0.15</v>
      </c>
    </row>
    <row r="813" spans="1:5" x14ac:dyDescent="0.2">
      <c r="A813" s="4">
        <v>10551</v>
      </c>
      <c r="B813" s="5">
        <v>44</v>
      </c>
      <c r="C813" s="6">
        <v>19.45</v>
      </c>
      <c r="D813" s="6">
        <v>40</v>
      </c>
      <c r="E813" s="7">
        <v>0</v>
      </c>
    </row>
    <row r="814" spans="1:5" x14ac:dyDescent="0.2">
      <c r="A814" s="4">
        <v>10552</v>
      </c>
      <c r="B814" s="5">
        <v>69</v>
      </c>
      <c r="C814" s="6">
        <v>36</v>
      </c>
      <c r="D814" s="6">
        <v>18</v>
      </c>
      <c r="E814" s="7">
        <v>0</v>
      </c>
    </row>
    <row r="815" spans="1:5" x14ac:dyDescent="0.2">
      <c r="A815" s="4">
        <v>10552</v>
      </c>
      <c r="B815" s="5">
        <v>75</v>
      </c>
      <c r="C815" s="6">
        <v>7.75</v>
      </c>
      <c r="D815" s="6">
        <v>30</v>
      </c>
      <c r="E815" s="7">
        <v>0</v>
      </c>
    </row>
    <row r="816" spans="1:5" x14ac:dyDescent="0.2">
      <c r="A816" s="4">
        <v>10553</v>
      </c>
      <c r="B816" s="5">
        <v>11</v>
      </c>
      <c r="C816" s="6">
        <v>21</v>
      </c>
      <c r="D816" s="6">
        <v>15</v>
      </c>
      <c r="E816" s="7">
        <v>0</v>
      </c>
    </row>
    <row r="817" spans="1:5" x14ac:dyDescent="0.2">
      <c r="A817" s="4">
        <v>10553</v>
      </c>
      <c r="B817" s="5">
        <v>16</v>
      </c>
      <c r="C817" s="6">
        <v>17.45</v>
      </c>
      <c r="D817" s="6">
        <v>14</v>
      </c>
      <c r="E817" s="7">
        <v>0</v>
      </c>
    </row>
    <row r="818" spans="1:5" x14ac:dyDescent="0.2">
      <c r="A818" s="4">
        <v>10553</v>
      </c>
      <c r="B818" s="5">
        <v>22</v>
      </c>
      <c r="C818" s="6">
        <v>21</v>
      </c>
      <c r="D818" s="6">
        <v>24</v>
      </c>
      <c r="E818" s="7">
        <v>0</v>
      </c>
    </row>
    <row r="819" spans="1:5" x14ac:dyDescent="0.2">
      <c r="A819" s="4">
        <v>10553</v>
      </c>
      <c r="B819" s="5">
        <v>31</v>
      </c>
      <c r="C819" s="6">
        <v>12.5</v>
      </c>
      <c r="D819" s="6">
        <v>30</v>
      </c>
      <c r="E819" s="7">
        <v>0</v>
      </c>
    </row>
    <row r="820" spans="1:5" x14ac:dyDescent="0.2">
      <c r="A820" s="4">
        <v>10553</v>
      </c>
      <c r="B820" s="5">
        <v>35</v>
      </c>
      <c r="C820" s="6">
        <v>18</v>
      </c>
      <c r="D820" s="6">
        <v>6</v>
      </c>
      <c r="E820" s="7">
        <v>0</v>
      </c>
    </row>
    <row r="821" spans="1:5" x14ac:dyDescent="0.2">
      <c r="A821" s="4">
        <v>10554</v>
      </c>
      <c r="B821" s="5">
        <v>16</v>
      </c>
      <c r="C821" s="6">
        <v>17.45</v>
      </c>
      <c r="D821" s="6">
        <v>30</v>
      </c>
      <c r="E821" s="7">
        <v>0.05</v>
      </c>
    </row>
    <row r="822" spans="1:5" x14ac:dyDescent="0.2">
      <c r="A822" s="4">
        <v>10554</v>
      </c>
      <c r="B822" s="5">
        <v>23</v>
      </c>
      <c r="C822" s="6">
        <v>9</v>
      </c>
      <c r="D822" s="6">
        <v>20</v>
      </c>
      <c r="E822" s="7">
        <v>0.05</v>
      </c>
    </row>
    <row r="823" spans="1:5" x14ac:dyDescent="0.2">
      <c r="A823" s="4">
        <v>10554</v>
      </c>
      <c r="B823" s="5">
        <v>62</v>
      </c>
      <c r="C823" s="6">
        <v>49.3</v>
      </c>
      <c r="D823" s="6">
        <v>20</v>
      </c>
      <c r="E823" s="7">
        <v>0.05</v>
      </c>
    </row>
    <row r="824" spans="1:5" x14ac:dyDescent="0.2">
      <c r="A824" s="4">
        <v>10554</v>
      </c>
      <c r="B824" s="5">
        <v>77</v>
      </c>
      <c r="C824" s="6">
        <v>13</v>
      </c>
      <c r="D824" s="6">
        <v>10</v>
      </c>
      <c r="E824" s="7">
        <v>0.05</v>
      </c>
    </row>
    <row r="825" spans="1:5" x14ac:dyDescent="0.2">
      <c r="A825" s="4">
        <v>10555</v>
      </c>
      <c r="B825" s="5">
        <v>14</v>
      </c>
      <c r="C825" s="6">
        <v>23.25</v>
      </c>
      <c r="D825" s="6">
        <v>30</v>
      </c>
      <c r="E825" s="7">
        <v>0.2</v>
      </c>
    </row>
    <row r="826" spans="1:5" x14ac:dyDescent="0.2">
      <c r="A826" s="4">
        <v>10555</v>
      </c>
      <c r="B826" s="5">
        <v>19</v>
      </c>
      <c r="C826" s="6">
        <v>9.1999999999999993</v>
      </c>
      <c r="D826" s="6">
        <v>35</v>
      </c>
      <c r="E826" s="7">
        <v>0.2</v>
      </c>
    </row>
    <row r="827" spans="1:5" x14ac:dyDescent="0.2">
      <c r="A827" s="4">
        <v>10555</v>
      </c>
      <c r="B827" s="5">
        <v>24</v>
      </c>
      <c r="C827" s="6">
        <v>4.5</v>
      </c>
      <c r="D827" s="6">
        <v>18</v>
      </c>
      <c r="E827" s="7">
        <v>0.2</v>
      </c>
    </row>
    <row r="828" spans="1:5" x14ac:dyDescent="0.2">
      <c r="A828" s="4">
        <v>10555</v>
      </c>
      <c r="B828" s="5">
        <v>51</v>
      </c>
      <c r="C828" s="6">
        <v>53</v>
      </c>
      <c r="D828" s="6">
        <v>20</v>
      </c>
      <c r="E828" s="7">
        <v>0.2</v>
      </c>
    </row>
    <row r="829" spans="1:5" x14ac:dyDescent="0.2">
      <c r="A829" s="4">
        <v>10555</v>
      </c>
      <c r="B829" s="5">
        <v>56</v>
      </c>
      <c r="C829" s="6">
        <v>38</v>
      </c>
      <c r="D829" s="6">
        <v>40</v>
      </c>
      <c r="E829" s="7">
        <v>0.2</v>
      </c>
    </row>
    <row r="830" spans="1:5" x14ac:dyDescent="0.2">
      <c r="A830" s="4">
        <v>10556</v>
      </c>
      <c r="B830" s="5">
        <v>72</v>
      </c>
      <c r="C830" s="6">
        <v>34.799999999999997</v>
      </c>
      <c r="D830" s="6">
        <v>24</v>
      </c>
      <c r="E830" s="7">
        <v>0</v>
      </c>
    </row>
    <row r="831" spans="1:5" x14ac:dyDescent="0.2">
      <c r="A831" s="4">
        <v>10557</v>
      </c>
      <c r="B831" s="5">
        <v>64</v>
      </c>
      <c r="C831" s="6">
        <v>33.25</v>
      </c>
      <c r="D831" s="6">
        <v>30</v>
      </c>
      <c r="E831" s="7">
        <v>0</v>
      </c>
    </row>
    <row r="832" spans="1:5" x14ac:dyDescent="0.2">
      <c r="A832" s="4">
        <v>10557</v>
      </c>
      <c r="B832" s="5">
        <v>75</v>
      </c>
      <c r="C832" s="6">
        <v>7.75</v>
      </c>
      <c r="D832" s="6">
        <v>20</v>
      </c>
      <c r="E832" s="7">
        <v>0</v>
      </c>
    </row>
    <row r="833" spans="1:5" x14ac:dyDescent="0.2">
      <c r="A833" s="4">
        <v>10558</v>
      </c>
      <c r="B833" s="5">
        <v>47</v>
      </c>
      <c r="C833" s="6">
        <v>9.5</v>
      </c>
      <c r="D833" s="6">
        <v>25</v>
      </c>
      <c r="E833" s="7">
        <v>0</v>
      </c>
    </row>
    <row r="834" spans="1:5" x14ac:dyDescent="0.2">
      <c r="A834" s="4">
        <v>10558</v>
      </c>
      <c r="B834" s="5">
        <v>51</v>
      </c>
      <c r="C834" s="6">
        <v>53</v>
      </c>
      <c r="D834" s="6">
        <v>20</v>
      </c>
      <c r="E834" s="7">
        <v>0</v>
      </c>
    </row>
    <row r="835" spans="1:5" x14ac:dyDescent="0.2">
      <c r="A835" s="4">
        <v>10558</v>
      </c>
      <c r="B835" s="5">
        <v>52</v>
      </c>
      <c r="C835" s="6">
        <v>7</v>
      </c>
      <c r="D835" s="6">
        <v>30</v>
      </c>
      <c r="E835" s="7">
        <v>0</v>
      </c>
    </row>
    <row r="836" spans="1:5" x14ac:dyDescent="0.2">
      <c r="A836" s="4">
        <v>10558</v>
      </c>
      <c r="B836" s="5">
        <v>53</v>
      </c>
      <c r="C836" s="6">
        <v>32.799999999999997</v>
      </c>
      <c r="D836" s="6">
        <v>18</v>
      </c>
      <c r="E836" s="7">
        <v>0</v>
      </c>
    </row>
    <row r="837" spans="1:5" x14ac:dyDescent="0.2">
      <c r="A837" s="4">
        <v>10558</v>
      </c>
      <c r="B837" s="5">
        <v>73</v>
      </c>
      <c r="C837" s="6">
        <v>15</v>
      </c>
      <c r="D837" s="6">
        <v>3</v>
      </c>
      <c r="E837" s="7">
        <v>0</v>
      </c>
    </row>
    <row r="838" spans="1:5" x14ac:dyDescent="0.2">
      <c r="A838" s="4">
        <v>10559</v>
      </c>
      <c r="B838" s="5">
        <v>41</v>
      </c>
      <c r="C838" s="6">
        <v>9.65</v>
      </c>
      <c r="D838" s="6">
        <v>12</v>
      </c>
      <c r="E838" s="7">
        <v>0.05</v>
      </c>
    </row>
    <row r="839" spans="1:5" x14ac:dyDescent="0.2">
      <c r="A839" s="4">
        <v>10559</v>
      </c>
      <c r="B839" s="5">
        <v>55</v>
      </c>
      <c r="C839" s="6">
        <v>24</v>
      </c>
      <c r="D839" s="6">
        <v>18</v>
      </c>
      <c r="E839" s="7">
        <v>0.05</v>
      </c>
    </row>
    <row r="840" spans="1:5" x14ac:dyDescent="0.2">
      <c r="A840" s="4">
        <v>10560</v>
      </c>
      <c r="B840" s="5">
        <v>30</v>
      </c>
      <c r="C840" s="6">
        <v>25.89</v>
      </c>
      <c r="D840" s="6">
        <v>20</v>
      </c>
      <c r="E840" s="7">
        <v>0</v>
      </c>
    </row>
    <row r="841" spans="1:5" x14ac:dyDescent="0.2">
      <c r="A841" s="4">
        <v>10560</v>
      </c>
      <c r="B841" s="5">
        <v>62</v>
      </c>
      <c r="C841" s="6">
        <v>49.3</v>
      </c>
      <c r="D841" s="6">
        <v>15</v>
      </c>
      <c r="E841" s="7">
        <v>0.25</v>
      </c>
    </row>
    <row r="842" spans="1:5" x14ac:dyDescent="0.2">
      <c r="A842" s="4">
        <v>10561</v>
      </c>
      <c r="B842" s="5">
        <v>44</v>
      </c>
      <c r="C842" s="6">
        <v>19.45</v>
      </c>
      <c r="D842" s="6">
        <v>10</v>
      </c>
      <c r="E842" s="7">
        <v>0</v>
      </c>
    </row>
    <row r="843" spans="1:5" x14ac:dyDescent="0.2">
      <c r="A843" s="4">
        <v>10561</v>
      </c>
      <c r="B843" s="5">
        <v>51</v>
      </c>
      <c r="C843" s="6">
        <v>53</v>
      </c>
      <c r="D843" s="6">
        <v>50</v>
      </c>
      <c r="E843" s="7">
        <v>0</v>
      </c>
    </row>
    <row r="844" spans="1:5" x14ac:dyDescent="0.2">
      <c r="A844" s="4">
        <v>10562</v>
      </c>
      <c r="B844" s="5">
        <v>33</v>
      </c>
      <c r="C844" s="6">
        <v>2.5</v>
      </c>
      <c r="D844" s="6">
        <v>20</v>
      </c>
      <c r="E844" s="7">
        <v>0.1</v>
      </c>
    </row>
    <row r="845" spans="1:5" x14ac:dyDescent="0.2">
      <c r="A845" s="4">
        <v>10562</v>
      </c>
      <c r="B845" s="5">
        <v>62</v>
      </c>
      <c r="C845" s="6">
        <v>49.3</v>
      </c>
      <c r="D845" s="6">
        <v>10</v>
      </c>
      <c r="E845" s="7">
        <v>0.1</v>
      </c>
    </row>
    <row r="846" spans="1:5" x14ac:dyDescent="0.2">
      <c r="A846" s="4">
        <v>10563</v>
      </c>
      <c r="B846" s="5">
        <v>36</v>
      </c>
      <c r="C846" s="6">
        <v>19</v>
      </c>
      <c r="D846" s="6">
        <v>25</v>
      </c>
      <c r="E846" s="7">
        <v>0</v>
      </c>
    </row>
    <row r="847" spans="1:5" x14ac:dyDescent="0.2">
      <c r="A847" s="4">
        <v>10563</v>
      </c>
      <c r="B847" s="5">
        <v>52</v>
      </c>
      <c r="C847" s="6">
        <v>7</v>
      </c>
      <c r="D847" s="6">
        <v>70</v>
      </c>
      <c r="E847" s="7">
        <v>0</v>
      </c>
    </row>
    <row r="848" spans="1:5" x14ac:dyDescent="0.2">
      <c r="A848" s="4">
        <v>10564</v>
      </c>
      <c r="B848" s="5">
        <v>17</v>
      </c>
      <c r="C848" s="6">
        <v>39</v>
      </c>
      <c r="D848" s="6">
        <v>16</v>
      </c>
      <c r="E848" s="7">
        <v>0.05</v>
      </c>
    </row>
    <row r="849" spans="1:5" x14ac:dyDescent="0.2">
      <c r="A849" s="4">
        <v>10564</v>
      </c>
      <c r="B849" s="5">
        <v>31</v>
      </c>
      <c r="C849" s="6">
        <v>12.5</v>
      </c>
      <c r="D849" s="6">
        <v>6</v>
      </c>
      <c r="E849" s="7">
        <v>0.05</v>
      </c>
    </row>
    <row r="850" spans="1:5" x14ac:dyDescent="0.2">
      <c r="A850" s="4">
        <v>10564</v>
      </c>
      <c r="B850" s="5">
        <v>55</v>
      </c>
      <c r="C850" s="6">
        <v>24</v>
      </c>
      <c r="D850" s="6">
        <v>25</v>
      </c>
      <c r="E850" s="7">
        <v>0.05</v>
      </c>
    </row>
    <row r="851" spans="1:5" x14ac:dyDescent="0.2">
      <c r="A851" s="4">
        <v>10565</v>
      </c>
      <c r="B851" s="5">
        <v>24</v>
      </c>
      <c r="C851" s="6">
        <v>4.5</v>
      </c>
      <c r="D851" s="6">
        <v>25</v>
      </c>
      <c r="E851" s="7">
        <v>0.1</v>
      </c>
    </row>
    <row r="852" spans="1:5" x14ac:dyDescent="0.2">
      <c r="A852" s="4">
        <v>10565</v>
      </c>
      <c r="B852" s="5">
        <v>64</v>
      </c>
      <c r="C852" s="6">
        <v>33.25</v>
      </c>
      <c r="D852" s="6">
        <v>18</v>
      </c>
      <c r="E852" s="7">
        <v>0.1</v>
      </c>
    </row>
    <row r="853" spans="1:5" x14ac:dyDescent="0.2">
      <c r="A853" s="4">
        <v>10566</v>
      </c>
      <c r="B853" s="5">
        <v>11</v>
      </c>
      <c r="C853" s="6">
        <v>21</v>
      </c>
      <c r="D853" s="6">
        <v>35</v>
      </c>
      <c r="E853" s="7">
        <v>0.15</v>
      </c>
    </row>
    <row r="854" spans="1:5" x14ac:dyDescent="0.2">
      <c r="A854" s="4">
        <v>10566</v>
      </c>
      <c r="B854" s="5">
        <v>18</v>
      </c>
      <c r="C854" s="6">
        <v>62.5</v>
      </c>
      <c r="D854" s="6">
        <v>18</v>
      </c>
      <c r="E854" s="7">
        <v>0.15</v>
      </c>
    </row>
    <row r="855" spans="1:5" x14ac:dyDescent="0.2">
      <c r="A855" s="4">
        <v>10566</v>
      </c>
      <c r="B855" s="5">
        <v>76</v>
      </c>
      <c r="C855" s="6">
        <v>18</v>
      </c>
      <c r="D855" s="6">
        <v>10</v>
      </c>
      <c r="E855" s="7">
        <v>0</v>
      </c>
    </row>
    <row r="856" spans="1:5" x14ac:dyDescent="0.2">
      <c r="A856" s="4">
        <v>10567</v>
      </c>
      <c r="B856" s="5">
        <v>31</v>
      </c>
      <c r="C856" s="6">
        <v>12.5</v>
      </c>
      <c r="D856" s="6">
        <v>60</v>
      </c>
      <c r="E856" s="7">
        <v>0.2</v>
      </c>
    </row>
    <row r="857" spans="1:5" x14ac:dyDescent="0.2">
      <c r="A857" s="4">
        <v>10567</v>
      </c>
      <c r="B857" s="5">
        <v>51</v>
      </c>
      <c r="C857" s="6">
        <v>53</v>
      </c>
      <c r="D857" s="6">
        <v>3</v>
      </c>
      <c r="E857" s="7">
        <v>0</v>
      </c>
    </row>
    <row r="858" spans="1:5" x14ac:dyDescent="0.2">
      <c r="A858" s="4">
        <v>10567</v>
      </c>
      <c r="B858" s="5">
        <v>59</v>
      </c>
      <c r="C858" s="6">
        <v>55</v>
      </c>
      <c r="D858" s="6">
        <v>40</v>
      </c>
      <c r="E858" s="7">
        <v>0.2</v>
      </c>
    </row>
    <row r="859" spans="1:5" x14ac:dyDescent="0.2">
      <c r="A859" s="4">
        <v>10568</v>
      </c>
      <c r="B859" s="5">
        <v>10</v>
      </c>
      <c r="C859" s="6">
        <v>31</v>
      </c>
      <c r="D859" s="6">
        <v>5</v>
      </c>
      <c r="E859" s="7">
        <v>0</v>
      </c>
    </row>
    <row r="860" spans="1:5" x14ac:dyDescent="0.2">
      <c r="A860" s="4">
        <v>10569</v>
      </c>
      <c r="B860" s="5">
        <v>31</v>
      </c>
      <c r="C860" s="6">
        <v>12.5</v>
      </c>
      <c r="D860" s="6">
        <v>35</v>
      </c>
      <c r="E860" s="7">
        <v>0.2</v>
      </c>
    </row>
    <row r="861" spans="1:5" x14ac:dyDescent="0.2">
      <c r="A861" s="4">
        <v>10569</v>
      </c>
      <c r="B861" s="5">
        <v>76</v>
      </c>
      <c r="C861" s="6">
        <v>18</v>
      </c>
      <c r="D861" s="6">
        <v>30</v>
      </c>
      <c r="E861" s="7">
        <v>0</v>
      </c>
    </row>
    <row r="862" spans="1:5" x14ac:dyDescent="0.2">
      <c r="A862" s="4">
        <v>10570</v>
      </c>
      <c r="B862" s="5">
        <v>11</v>
      </c>
      <c r="C862" s="6">
        <v>21</v>
      </c>
      <c r="D862" s="6">
        <v>15</v>
      </c>
      <c r="E862" s="7">
        <v>0.05</v>
      </c>
    </row>
    <row r="863" spans="1:5" x14ac:dyDescent="0.2">
      <c r="A863" s="4">
        <v>10570</v>
      </c>
      <c r="B863" s="5">
        <v>56</v>
      </c>
      <c r="C863" s="6">
        <v>38</v>
      </c>
      <c r="D863" s="6">
        <v>60</v>
      </c>
      <c r="E863" s="7">
        <v>0.05</v>
      </c>
    </row>
    <row r="864" spans="1:5" x14ac:dyDescent="0.2">
      <c r="A864" s="4">
        <v>10571</v>
      </c>
      <c r="B864" s="5">
        <v>14</v>
      </c>
      <c r="C864" s="6">
        <v>23.25</v>
      </c>
      <c r="D864" s="6">
        <v>11</v>
      </c>
      <c r="E864" s="7">
        <v>0.15</v>
      </c>
    </row>
    <row r="865" spans="1:5" x14ac:dyDescent="0.2">
      <c r="A865" s="4">
        <v>10571</v>
      </c>
      <c r="B865" s="5">
        <v>42</v>
      </c>
      <c r="C865" s="6">
        <v>14</v>
      </c>
      <c r="D865" s="6">
        <v>28</v>
      </c>
      <c r="E865" s="7">
        <v>0.15</v>
      </c>
    </row>
    <row r="866" spans="1:5" x14ac:dyDescent="0.2">
      <c r="A866" s="4">
        <v>10572</v>
      </c>
      <c r="B866" s="5">
        <v>16</v>
      </c>
      <c r="C866" s="6">
        <v>17.45</v>
      </c>
      <c r="D866" s="6">
        <v>12</v>
      </c>
      <c r="E866" s="7">
        <v>0.1</v>
      </c>
    </row>
    <row r="867" spans="1:5" x14ac:dyDescent="0.2">
      <c r="A867" s="4">
        <v>10572</v>
      </c>
      <c r="B867" s="5">
        <v>32</v>
      </c>
      <c r="C867" s="6">
        <v>32</v>
      </c>
      <c r="D867" s="6">
        <v>10</v>
      </c>
      <c r="E867" s="7">
        <v>0.1</v>
      </c>
    </row>
    <row r="868" spans="1:5" x14ac:dyDescent="0.2">
      <c r="A868" s="4">
        <v>10572</v>
      </c>
      <c r="B868" s="5">
        <v>40</v>
      </c>
      <c r="C868" s="6">
        <v>18.399999999999999</v>
      </c>
      <c r="D868" s="6">
        <v>50</v>
      </c>
      <c r="E868" s="7">
        <v>0</v>
      </c>
    </row>
    <row r="869" spans="1:5" x14ac:dyDescent="0.2">
      <c r="A869" s="4">
        <v>10572</v>
      </c>
      <c r="B869" s="5">
        <v>75</v>
      </c>
      <c r="C869" s="6">
        <v>7.75</v>
      </c>
      <c r="D869" s="6">
        <v>15</v>
      </c>
      <c r="E869" s="7">
        <v>0.1</v>
      </c>
    </row>
    <row r="870" spans="1:5" x14ac:dyDescent="0.2">
      <c r="A870" s="4">
        <v>10573</v>
      </c>
      <c r="B870" s="5">
        <v>17</v>
      </c>
      <c r="C870" s="6">
        <v>39</v>
      </c>
      <c r="D870" s="6">
        <v>18</v>
      </c>
      <c r="E870" s="7">
        <v>0</v>
      </c>
    </row>
    <row r="871" spans="1:5" x14ac:dyDescent="0.2">
      <c r="A871" s="4">
        <v>10573</v>
      </c>
      <c r="B871" s="5">
        <v>34</v>
      </c>
      <c r="C871" s="6">
        <v>14</v>
      </c>
      <c r="D871" s="6">
        <v>40</v>
      </c>
      <c r="E871" s="7">
        <v>0</v>
      </c>
    </row>
    <row r="872" spans="1:5" x14ac:dyDescent="0.2">
      <c r="A872" s="4">
        <v>10573</v>
      </c>
      <c r="B872" s="5">
        <v>53</v>
      </c>
      <c r="C872" s="6">
        <v>32.799999999999997</v>
      </c>
      <c r="D872" s="6">
        <v>25</v>
      </c>
      <c r="E872" s="7">
        <v>0</v>
      </c>
    </row>
    <row r="873" spans="1:5" x14ac:dyDescent="0.2">
      <c r="A873" s="4">
        <v>10574</v>
      </c>
      <c r="B873" s="5">
        <v>33</v>
      </c>
      <c r="C873" s="6">
        <v>2.5</v>
      </c>
      <c r="D873" s="6">
        <v>14</v>
      </c>
      <c r="E873" s="7">
        <v>0</v>
      </c>
    </row>
    <row r="874" spans="1:5" x14ac:dyDescent="0.2">
      <c r="A874" s="4">
        <v>10574</v>
      </c>
      <c r="B874" s="5">
        <v>40</v>
      </c>
      <c r="C874" s="6">
        <v>18.399999999999999</v>
      </c>
      <c r="D874" s="6">
        <v>2</v>
      </c>
      <c r="E874" s="7">
        <v>0</v>
      </c>
    </row>
    <row r="875" spans="1:5" x14ac:dyDescent="0.2">
      <c r="A875" s="4">
        <v>10574</v>
      </c>
      <c r="B875" s="5">
        <v>62</v>
      </c>
      <c r="C875" s="6">
        <v>49.3</v>
      </c>
      <c r="D875" s="6">
        <v>10</v>
      </c>
      <c r="E875" s="7">
        <v>0</v>
      </c>
    </row>
    <row r="876" spans="1:5" x14ac:dyDescent="0.2">
      <c r="A876" s="4">
        <v>10574</v>
      </c>
      <c r="B876" s="5">
        <v>64</v>
      </c>
      <c r="C876" s="6">
        <v>33.25</v>
      </c>
      <c r="D876" s="6">
        <v>6</v>
      </c>
      <c r="E876" s="7">
        <v>0</v>
      </c>
    </row>
    <row r="877" spans="1:5" x14ac:dyDescent="0.2">
      <c r="A877" s="4">
        <v>10575</v>
      </c>
      <c r="B877" s="5">
        <v>59</v>
      </c>
      <c r="C877" s="6">
        <v>55</v>
      </c>
      <c r="D877" s="6">
        <v>12</v>
      </c>
      <c r="E877" s="7">
        <v>0</v>
      </c>
    </row>
    <row r="878" spans="1:5" x14ac:dyDescent="0.2">
      <c r="A878" s="4">
        <v>10575</v>
      </c>
      <c r="B878" s="5">
        <v>63</v>
      </c>
      <c r="C878" s="6">
        <v>43.9</v>
      </c>
      <c r="D878" s="6">
        <v>6</v>
      </c>
      <c r="E878" s="7">
        <v>0</v>
      </c>
    </row>
    <row r="879" spans="1:5" x14ac:dyDescent="0.2">
      <c r="A879" s="4">
        <v>10575</v>
      </c>
      <c r="B879" s="5">
        <v>72</v>
      </c>
      <c r="C879" s="6">
        <v>34.799999999999997</v>
      </c>
      <c r="D879" s="6">
        <v>30</v>
      </c>
      <c r="E879" s="7">
        <v>0</v>
      </c>
    </row>
    <row r="880" spans="1:5" x14ac:dyDescent="0.2">
      <c r="A880" s="4">
        <v>10575</v>
      </c>
      <c r="B880" s="5">
        <v>76</v>
      </c>
      <c r="C880" s="6">
        <v>18</v>
      </c>
      <c r="D880" s="6">
        <v>10</v>
      </c>
      <c r="E880" s="7">
        <v>0</v>
      </c>
    </row>
    <row r="881" spans="1:5" x14ac:dyDescent="0.2">
      <c r="A881" s="4">
        <v>10576</v>
      </c>
      <c r="B881" s="5">
        <v>1</v>
      </c>
      <c r="C881" s="6">
        <v>18</v>
      </c>
      <c r="D881" s="6">
        <v>10</v>
      </c>
      <c r="E881" s="7">
        <v>0</v>
      </c>
    </row>
    <row r="882" spans="1:5" x14ac:dyDescent="0.2">
      <c r="A882" s="4">
        <v>10576</v>
      </c>
      <c r="B882" s="5">
        <v>31</v>
      </c>
      <c r="C882" s="6">
        <v>12.5</v>
      </c>
      <c r="D882" s="6">
        <v>20</v>
      </c>
      <c r="E882" s="7">
        <v>0</v>
      </c>
    </row>
    <row r="883" spans="1:5" x14ac:dyDescent="0.2">
      <c r="A883" s="4">
        <v>10576</v>
      </c>
      <c r="B883" s="5">
        <v>44</v>
      </c>
      <c r="C883" s="6">
        <v>19.45</v>
      </c>
      <c r="D883" s="6">
        <v>21</v>
      </c>
      <c r="E883" s="7">
        <v>0</v>
      </c>
    </row>
    <row r="884" spans="1:5" x14ac:dyDescent="0.2">
      <c r="A884" s="4">
        <v>10577</v>
      </c>
      <c r="B884" s="5">
        <v>39</v>
      </c>
      <c r="C884" s="6">
        <v>18</v>
      </c>
      <c r="D884" s="6">
        <v>10</v>
      </c>
      <c r="E884" s="7">
        <v>0</v>
      </c>
    </row>
    <row r="885" spans="1:5" x14ac:dyDescent="0.2">
      <c r="A885" s="4">
        <v>10577</v>
      </c>
      <c r="B885" s="5">
        <v>75</v>
      </c>
      <c r="C885" s="6">
        <v>7.75</v>
      </c>
      <c r="D885" s="6">
        <v>20</v>
      </c>
      <c r="E885" s="7">
        <v>0</v>
      </c>
    </row>
    <row r="886" spans="1:5" x14ac:dyDescent="0.2">
      <c r="A886" s="4">
        <v>10577</v>
      </c>
      <c r="B886" s="5">
        <v>77</v>
      </c>
      <c r="C886" s="6">
        <v>13</v>
      </c>
      <c r="D886" s="6">
        <v>18</v>
      </c>
      <c r="E886" s="7">
        <v>0</v>
      </c>
    </row>
    <row r="887" spans="1:5" x14ac:dyDescent="0.2">
      <c r="A887" s="4">
        <v>10578</v>
      </c>
      <c r="B887" s="5">
        <v>35</v>
      </c>
      <c r="C887" s="6">
        <v>18</v>
      </c>
      <c r="D887" s="6">
        <v>20</v>
      </c>
      <c r="E887" s="7">
        <v>0</v>
      </c>
    </row>
    <row r="888" spans="1:5" x14ac:dyDescent="0.2">
      <c r="A888" s="4">
        <v>10578</v>
      </c>
      <c r="B888" s="5">
        <v>57</v>
      </c>
      <c r="C888" s="6">
        <v>19.5</v>
      </c>
      <c r="D888" s="6">
        <v>6</v>
      </c>
      <c r="E888" s="7">
        <v>0</v>
      </c>
    </row>
    <row r="889" spans="1:5" x14ac:dyDescent="0.2">
      <c r="A889" s="4">
        <v>10579</v>
      </c>
      <c r="B889" s="5">
        <v>15</v>
      </c>
      <c r="C889" s="6">
        <v>15.5</v>
      </c>
      <c r="D889" s="6">
        <v>10</v>
      </c>
      <c r="E889" s="7">
        <v>0</v>
      </c>
    </row>
    <row r="890" spans="1:5" x14ac:dyDescent="0.2">
      <c r="A890" s="4">
        <v>10579</v>
      </c>
      <c r="B890" s="5">
        <v>75</v>
      </c>
      <c r="C890" s="6">
        <v>7.75</v>
      </c>
      <c r="D890" s="6">
        <v>21</v>
      </c>
      <c r="E890" s="7">
        <v>0</v>
      </c>
    </row>
    <row r="891" spans="1:5" x14ac:dyDescent="0.2">
      <c r="A891" s="4">
        <v>10580</v>
      </c>
      <c r="B891" s="5">
        <v>14</v>
      </c>
      <c r="C891" s="6">
        <v>23.25</v>
      </c>
      <c r="D891" s="6">
        <v>15</v>
      </c>
      <c r="E891" s="7">
        <v>0.05</v>
      </c>
    </row>
    <row r="892" spans="1:5" x14ac:dyDescent="0.2">
      <c r="A892" s="4">
        <v>10580</v>
      </c>
      <c r="B892" s="5">
        <v>41</v>
      </c>
      <c r="C892" s="6">
        <v>9.65</v>
      </c>
      <c r="D892" s="6">
        <v>9</v>
      </c>
      <c r="E892" s="7">
        <v>0.05</v>
      </c>
    </row>
    <row r="893" spans="1:5" x14ac:dyDescent="0.2">
      <c r="A893" s="4">
        <v>10580</v>
      </c>
      <c r="B893" s="5">
        <v>65</v>
      </c>
      <c r="C893" s="6">
        <v>21.05</v>
      </c>
      <c r="D893" s="6">
        <v>30</v>
      </c>
      <c r="E893" s="7">
        <v>0.05</v>
      </c>
    </row>
    <row r="894" spans="1:5" x14ac:dyDescent="0.2">
      <c r="A894" s="4">
        <v>10581</v>
      </c>
      <c r="B894" s="5">
        <v>75</v>
      </c>
      <c r="C894" s="6">
        <v>7.75</v>
      </c>
      <c r="D894" s="6">
        <v>50</v>
      </c>
      <c r="E894" s="7">
        <v>0.2</v>
      </c>
    </row>
    <row r="895" spans="1:5" x14ac:dyDescent="0.2">
      <c r="A895" s="4">
        <v>10582</v>
      </c>
      <c r="B895" s="5">
        <v>57</v>
      </c>
      <c r="C895" s="6">
        <v>19.5</v>
      </c>
      <c r="D895" s="6">
        <v>4</v>
      </c>
      <c r="E895" s="7">
        <v>0</v>
      </c>
    </row>
    <row r="896" spans="1:5" x14ac:dyDescent="0.2">
      <c r="A896" s="4">
        <v>10582</v>
      </c>
      <c r="B896" s="5">
        <v>76</v>
      </c>
      <c r="C896" s="6">
        <v>18</v>
      </c>
      <c r="D896" s="6">
        <v>14</v>
      </c>
      <c r="E896" s="7">
        <v>0</v>
      </c>
    </row>
    <row r="897" spans="1:5" x14ac:dyDescent="0.2">
      <c r="A897" s="4">
        <v>10583</v>
      </c>
      <c r="B897" s="5">
        <v>29</v>
      </c>
      <c r="C897" s="6">
        <v>123.79</v>
      </c>
      <c r="D897" s="6">
        <v>10</v>
      </c>
      <c r="E897" s="7">
        <v>0</v>
      </c>
    </row>
    <row r="898" spans="1:5" x14ac:dyDescent="0.2">
      <c r="A898" s="4">
        <v>10583</v>
      </c>
      <c r="B898" s="5">
        <v>60</v>
      </c>
      <c r="C898" s="6">
        <v>34</v>
      </c>
      <c r="D898" s="6">
        <v>24</v>
      </c>
      <c r="E898" s="7">
        <v>0.15</v>
      </c>
    </row>
    <row r="899" spans="1:5" x14ac:dyDescent="0.2">
      <c r="A899" s="4">
        <v>10583</v>
      </c>
      <c r="B899" s="5">
        <v>69</v>
      </c>
      <c r="C899" s="6">
        <v>36</v>
      </c>
      <c r="D899" s="6">
        <v>10</v>
      </c>
      <c r="E899" s="7">
        <v>0.15</v>
      </c>
    </row>
    <row r="900" spans="1:5" x14ac:dyDescent="0.2">
      <c r="A900" s="4">
        <v>10584</v>
      </c>
      <c r="B900" s="5">
        <v>31</v>
      </c>
      <c r="C900" s="6">
        <v>12.5</v>
      </c>
      <c r="D900" s="6">
        <v>50</v>
      </c>
      <c r="E900" s="7">
        <v>0.05</v>
      </c>
    </row>
    <row r="901" spans="1:5" x14ac:dyDescent="0.2">
      <c r="A901" s="4">
        <v>10585</v>
      </c>
      <c r="B901" s="5">
        <v>47</v>
      </c>
      <c r="C901" s="6">
        <v>9.5</v>
      </c>
      <c r="D901" s="6">
        <v>15</v>
      </c>
      <c r="E901" s="7">
        <v>0</v>
      </c>
    </row>
    <row r="902" spans="1:5" x14ac:dyDescent="0.2">
      <c r="A902" s="4">
        <v>10586</v>
      </c>
      <c r="B902" s="5">
        <v>52</v>
      </c>
      <c r="C902" s="6">
        <v>7</v>
      </c>
      <c r="D902" s="6">
        <v>4</v>
      </c>
      <c r="E902" s="7">
        <v>0.15</v>
      </c>
    </row>
    <row r="903" spans="1:5" x14ac:dyDescent="0.2">
      <c r="A903" s="4">
        <v>10587</v>
      </c>
      <c r="B903" s="5">
        <v>26</v>
      </c>
      <c r="C903" s="6">
        <v>31.23</v>
      </c>
      <c r="D903" s="6">
        <v>6</v>
      </c>
      <c r="E903" s="7">
        <v>0</v>
      </c>
    </row>
    <row r="904" spans="1:5" x14ac:dyDescent="0.2">
      <c r="A904" s="4">
        <v>10587</v>
      </c>
      <c r="B904" s="5">
        <v>35</v>
      </c>
      <c r="C904" s="6">
        <v>18</v>
      </c>
      <c r="D904" s="6">
        <v>20</v>
      </c>
      <c r="E904" s="7">
        <v>0</v>
      </c>
    </row>
    <row r="905" spans="1:5" x14ac:dyDescent="0.2">
      <c r="A905" s="4">
        <v>10587</v>
      </c>
      <c r="B905" s="5">
        <v>77</v>
      </c>
      <c r="C905" s="6">
        <v>13</v>
      </c>
      <c r="D905" s="6">
        <v>20</v>
      </c>
      <c r="E905" s="7">
        <v>0</v>
      </c>
    </row>
    <row r="906" spans="1:5" x14ac:dyDescent="0.2">
      <c r="A906" s="4">
        <v>10588</v>
      </c>
      <c r="B906" s="5">
        <v>18</v>
      </c>
      <c r="C906" s="6">
        <v>62.5</v>
      </c>
      <c r="D906" s="6">
        <v>40</v>
      </c>
      <c r="E906" s="7">
        <v>0.2</v>
      </c>
    </row>
    <row r="907" spans="1:5" x14ac:dyDescent="0.2">
      <c r="A907" s="4">
        <v>10588</v>
      </c>
      <c r="B907" s="5">
        <v>42</v>
      </c>
      <c r="C907" s="6">
        <v>14</v>
      </c>
      <c r="D907" s="6">
        <v>100</v>
      </c>
      <c r="E907" s="7">
        <v>0.2</v>
      </c>
    </row>
    <row r="908" spans="1:5" x14ac:dyDescent="0.2">
      <c r="A908" s="4">
        <v>10589</v>
      </c>
      <c r="B908" s="5">
        <v>35</v>
      </c>
      <c r="C908" s="6">
        <v>18</v>
      </c>
      <c r="D908" s="6">
        <v>4</v>
      </c>
      <c r="E908" s="7">
        <v>0</v>
      </c>
    </row>
    <row r="909" spans="1:5" x14ac:dyDescent="0.2">
      <c r="A909" s="4">
        <v>10590</v>
      </c>
      <c r="B909" s="5">
        <v>1</v>
      </c>
      <c r="C909" s="6">
        <v>18</v>
      </c>
      <c r="D909" s="6">
        <v>20</v>
      </c>
      <c r="E909" s="7">
        <v>0</v>
      </c>
    </row>
    <row r="910" spans="1:5" x14ac:dyDescent="0.2">
      <c r="A910" s="4">
        <v>10590</v>
      </c>
      <c r="B910" s="5">
        <v>77</v>
      </c>
      <c r="C910" s="6">
        <v>13</v>
      </c>
      <c r="D910" s="6">
        <v>60</v>
      </c>
      <c r="E910" s="7">
        <v>0.05</v>
      </c>
    </row>
    <row r="911" spans="1:5" x14ac:dyDescent="0.2">
      <c r="A911" s="4">
        <v>10591</v>
      </c>
      <c r="B911" s="5">
        <v>3</v>
      </c>
      <c r="C911" s="6">
        <v>10</v>
      </c>
      <c r="D911" s="6">
        <v>14</v>
      </c>
      <c r="E911" s="7">
        <v>0</v>
      </c>
    </row>
    <row r="912" spans="1:5" x14ac:dyDescent="0.2">
      <c r="A912" s="4">
        <v>10591</v>
      </c>
      <c r="B912" s="5">
        <v>7</v>
      </c>
      <c r="C912" s="6">
        <v>30</v>
      </c>
      <c r="D912" s="6">
        <v>10</v>
      </c>
      <c r="E912" s="7">
        <v>0</v>
      </c>
    </row>
    <row r="913" spans="1:5" x14ac:dyDescent="0.2">
      <c r="A913" s="4">
        <v>10591</v>
      </c>
      <c r="B913" s="5">
        <v>54</v>
      </c>
      <c r="C913" s="6">
        <v>7.45</v>
      </c>
      <c r="D913" s="6">
        <v>50</v>
      </c>
      <c r="E913" s="7">
        <v>0</v>
      </c>
    </row>
    <row r="914" spans="1:5" x14ac:dyDescent="0.2">
      <c r="A914" s="4">
        <v>10592</v>
      </c>
      <c r="B914" s="5">
        <v>15</v>
      </c>
      <c r="C914" s="6">
        <v>15.5</v>
      </c>
      <c r="D914" s="6">
        <v>25</v>
      </c>
      <c r="E914" s="7">
        <v>0.05</v>
      </c>
    </row>
    <row r="915" spans="1:5" x14ac:dyDescent="0.2">
      <c r="A915" s="4">
        <v>10592</v>
      </c>
      <c r="B915" s="5">
        <v>26</v>
      </c>
      <c r="C915" s="6">
        <v>31.23</v>
      </c>
      <c r="D915" s="6">
        <v>5</v>
      </c>
      <c r="E915" s="7">
        <v>0.05</v>
      </c>
    </row>
    <row r="916" spans="1:5" x14ac:dyDescent="0.2">
      <c r="A916" s="4">
        <v>10593</v>
      </c>
      <c r="B916" s="5">
        <v>20</v>
      </c>
      <c r="C916" s="6">
        <v>81</v>
      </c>
      <c r="D916" s="6">
        <v>21</v>
      </c>
      <c r="E916" s="7">
        <v>0.2</v>
      </c>
    </row>
    <row r="917" spans="1:5" x14ac:dyDescent="0.2">
      <c r="A917" s="4">
        <v>10593</v>
      </c>
      <c r="B917" s="5">
        <v>69</v>
      </c>
      <c r="C917" s="6">
        <v>36</v>
      </c>
      <c r="D917" s="6">
        <v>20</v>
      </c>
      <c r="E917" s="7">
        <v>0.2</v>
      </c>
    </row>
    <row r="918" spans="1:5" x14ac:dyDescent="0.2">
      <c r="A918" s="4">
        <v>10593</v>
      </c>
      <c r="B918" s="5">
        <v>76</v>
      </c>
      <c r="C918" s="6">
        <v>18</v>
      </c>
      <c r="D918" s="6">
        <v>4</v>
      </c>
      <c r="E918" s="7">
        <v>0.2</v>
      </c>
    </row>
    <row r="919" spans="1:5" x14ac:dyDescent="0.2">
      <c r="A919" s="4">
        <v>10594</v>
      </c>
      <c r="B919" s="5">
        <v>52</v>
      </c>
      <c r="C919" s="6">
        <v>7</v>
      </c>
      <c r="D919" s="6">
        <v>24</v>
      </c>
      <c r="E919" s="7">
        <v>0</v>
      </c>
    </row>
    <row r="920" spans="1:5" x14ac:dyDescent="0.2">
      <c r="A920" s="4">
        <v>10594</v>
      </c>
      <c r="B920" s="5">
        <v>58</v>
      </c>
      <c r="C920" s="6">
        <v>13.25</v>
      </c>
      <c r="D920" s="6">
        <v>30</v>
      </c>
      <c r="E920" s="7">
        <v>0</v>
      </c>
    </row>
    <row r="921" spans="1:5" x14ac:dyDescent="0.2">
      <c r="A921" s="4">
        <v>10595</v>
      </c>
      <c r="B921" s="5">
        <v>35</v>
      </c>
      <c r="C921" s="6">
        <v>18</v>
      </c>
      <c r="D921" s="6">
        <v>30</v>
      </c>
      <c r="E921" s="7">
        <v>0.25</v>
      </c>
    </row>
    <row r="922" spans="1:5" x14ac:dyDescent="0.2">
      <c r="A922" s="4">
        <v>10595</v>
      </c>
      <c r="B922" s="5">
        <v>61</v>
      </c>
      <c r="C922" s="6">
        <v>28.5</v>
      </c>
      <c r="D922" s="6">
        <v>120</v>
      </c>
      <c r="E922" s="7">
        <v>0.25</v>
      </c>
    </row>
    <row r="923" spans="1:5" x14ac:dyDescent="0.2">
      <c r="A923" s="4">
        <v>10595</v>
      </c>
      <c r="B923" s="5">
        <v>69</v>
      </c>
      <c r="C923" s="6">
        <v>36</v>
      </c>
      <c r="D923" s="6">
        <v>65</v>
      </c>
      <c r="E923" s="7">
        <v>0.25</v>
      </c>
    </row>
    <row r="924" spans="1:5" x14ac:dyDescent="0.2">
      <c r="A924" s="4">
        <v>10596</v>
      </c>
      <c r="B924" s="5">
        <v>56</v>
      </c>
      <c r="C924" s="6">
        <v>38</v>
      </c>
      <c r="D924" s="6">
        <v>5</v>
      </c>
      <c r="E924" s="7">
        <v>0.2</v>
      </c>
    </row>
    <row r="925" spans="1:5" x14ac:dyDescent="0.2">
      <c r="A925" s="4">
        <v>10596</v>
      </c>
      <c r="B925" s="5">
        <v>63</v>
      </c>
      <c r="C925" s="6">
        <v>43.9</v>
      </c>
      <c r="D925" s="6">
        <v>24</v>
      </c>
      <c r="E925" s="7">
        <v>0.2</v>
      </c>
    </row>
    <row r="926" spans="1:5" x14ac:dyDescent="0.2">
      <c r="A926" s="4">
        <v>10596</v>
      </c>
      <c r="B926" s="5">
        <v>75</v>
      </c>
      <c r="C926" s="6">
        <v>7.75</v>
      </c>
      <c r="D926" s="6">
        <v>30</v>
      </c>
      <c r="E926" s="7">
        <v>0.2</v>
      </c>
    </row>
    <row r="927" spans="1:5" x14ac:dyDescent="0.2">
      <c r="A927" s="4">
        <v>10597</v>
      </c>
      <c r="B927" s="5">
        <v>24</v>
      </c>
      <c r="C927" s="6">
        <v>4.5</v>
      </c>
      <c r="D927" s="6">
        <v>35</v>
      </c>
      <c r="E927" s="7">
        <v>0.2</v>
      </c>
    </row>
    <row r="928" spans="1:5" x14ac:dyDescent="0.2">
      <c r="A928" s="4">
        <v>10597</v>
      </c>
      <c r="B928" s="5">
        <v>57</v>
      </c>
      <c r="C928" s="6">
        <v>19.5</v>
      </c>
      <c r="D928" s="6">
        <v>20</v>
      </c>
      <c r="E928" s="7">
        <v>0</v>
      </c>
    </row>
    <row r="929" spans="1:5" x14ac:dyDescent="0.2">
      <c r="A929" s="4">
        <v>10597</v>
      </c>
      <c r="B929" s="5">
        <v>65</v>
      </c>
      <c r="C929" s="6">
        <v>21.05</v>
      </c>
      <c r="D929" s="6">
        <v>12</v>
      </c>
      <c r="E929" s="7">
        <v>0.2</v>
      </c>
    </row>
    <row r="930" spans="1:5" x14ac:dyDescent="0.2">
      <c r="A930" s="4">
        <v>10598</v>
      </c>
      <c r="B930" s="5">
        <v>27</v>
      </c>
      <c r="C930" s="6">
        <v>43.9</v>
      </c>
      <c r="D930" s="6">
        <v>50</v>
      </c>
      <c r="E930" s="7">
        <v>0</v>
      </c>
    </row>
    <row r="931" spans="1:5" x14ac:dyDescent="0.2">
      <c r="A931" s="4">
        <v>10598</v>
      </c>
      <c r="B931" s="5">
        <v>71</v>
      </c>
      <c r="C931" s="6">
        <v>21.5</v>
      </c>
      <c r="D931" s="6">
        <v>9</v>
      </c>
      <c r="E931" s="7">
        <v>0</v>
      </c>
    </row>
    <row r="932" spans="1:5" x14ac:dyDescent="0.2">
      <c r="A932" s="4">
        <v>10599</v>
      </c>
      <c r="B932" s="5">
        <v>62</v>
      </c>
      <c r="C932" s="6">
        <v>49.3</v>
      </c>
      <c r="D932" s="6">
        <v>10</v>
      </c>
      <c r="E932" s="7">
        <v>0</v>
      </c>
    </row>
    <row r="933" spans="1:5" x14ac:dyDescent="0.2">
      <c r="A933" s="4">
        <v>10600</v>
      </c>
      <c r="B933" s="5">
        <v>54</v>
      </c>
      <c r="C933" s="6">
        <v>7.45</v>
      </c>
      <c r="D933" s="6">
        <v>4</v>
      </c>
      <c r="E933" s="7">
        <v>0</v>
      </c>
    </row>
    <row r="934" spans="1:5" x14ac:dyDescent="0.2">
      <c r="A934" s="4">
        <v>10600</v>
      </c>
      <c r="B934" s="5">
        <v>73</v>
      </c>
      <c r="C934" s="6">
        <v>15</v>
      </c>
      <c r="D934" s="6">
        <v>30</v>
      </c>
      <c r="E934" s="7">
        <v>0</v>
      </c>
    </row>
    <row r="935" spans="1:5" x14ac:dyDescent="0.2">
      <c r="A935" s="4">
        <v>10601</v>
      </c>
      <c r="B935" s="5">
        <v>13</v>
      </c>
      <c r="C935" s="6">
        <v>6</v>
      </c>
      <c r="D935" s="6">
        <v>60</v>
      </c>
      <c r="E935" s="7">
        <v>0</v>
      </c>
    </row>
    <row r="936" spans="1:5" x14ac:dyDescent="0.2">
      <c r="A936" s="4">
        <v>10601</v>
      </c>
      <c r="B936" s="5">
        <v>59</v>
      </c>
      <c r="C936" s="6">
        <v>55</v>
      </c>
      <c r="D936" s="6">
        <v>35</v>
      </c>
      <c r="E936" s="7">
        <v>0</v>
      </c>
    </row>
    <row r="937" spans="1:5" x14ac:dyDescent="0.2">
      <c r="A937" s="4">
        <v>10602</v>
      </c>
      <c r="B937" s="5">
        <v>77</v>
      </c>
      <c r="C937" s="6">
        <v>13</v>
      </c>
      <c r="D937" s="6">
        <v>5</v>
      </c>
      <c r="E937" s="7">
        <v>0.25</v>
      </c>
    </row>
    <row r="938" spans="1:5" x14ac:dyDescent="0.2">
      <c r="A938" s="4">
        <v>10603</v>
      </c>
      <c r="B938" s="5">
        <v>22</v>
      </c>
      <c r="C938" s="6">
        <v>21</v>
      </c>
      <c r="D938" s="6">
        <v>48</v>
      </c>
      <c r="E938" s="7">
        <v>0</v>
      </c>
    </row>
    <row r="939" spans="1:5" x14ac:dyDescent="0.2">
      <c r="A939" s="4">
        <v>10603</v>
      </c>
      <c r="B939" s="5">
        <v>49</v>
      </c>
      <c r="C939" s="6">
        <v>20</v>
      </c>
      <c r="D939" s="6">
        <v>25</v>
      </c>
      <c r="E939" s="7">
        <v>0.05</v>
      </c>
    </row>
    <row r="940" spans="1:5" x14ac:dyDescent="0.2">
      <c r="A940" s="4">
        <v>10604</v>
      </c>
      <c r="B940" s="5">
        <v>48</v>
      </c>
      <c r="C940" s="6">
        <v>12.75</v>
      </c>
      <c r="D940" s="6">
        <v>6</v>
      </c>
      <c r="E940" s="7">
        <v>0.1</v>
      </c>
    </row>
    <row r="941" spans="1:5" x14ac:dyDescent="0.2">
      <c r="A941" s="4">
        <v>10604</v>
      </c>
      <c r="B941" s="5">
        <v>76</v>
      </c>
      <c r="C941" s="6">
        <v>18</v>
      </c>
      <c r="D941" s="6">
        <v>10</v>
      </c>
      <c r="E941" s="7">
        <v>0.1</v>
      </c>
    </row>
    <row r="942" spans="1:5" x14ac:dyDescent="0.2">
      <c r="A942" s="4">
        <v>10605</v>
      </c>
      <c r="B942" s="5">
        <v>16</v>
      </c>
      <c r="C942" s="6">
        <v>17.45</v>
      </c>
      <c r="D942" s="6">
        <v>30</v>
      </c>
      <c r="E942" s="7">
        <v>0.05</v>
      </c>
    </row>
    <row r="943" spans="1:5" x14ac:dyDescent="0.2">
      <c r="A943" s="4">
        <v>10605</v>
      </c>
      <c r="B943" s="5">
        <v>59</v>
      </c>
      <c r="C943" s="6">
        <v>55</v>
      </c>
      <c r="D943" s="6">
        <v>20</v>
      </c>
      <c r="E943" s="7">
        <v>0.05</v>
      </c>
    </row>
    <row r="944" spans="1:5" x14ac:dyDescent="0.2">
      <c r="A944" s="4">
        <v>10605</v>
      </c>
      <c r="B944" s="5">
        <v>60</v>
      </c>
      <c r="C944" s="6">
        <v>34</v>
      </c>
      <c r="D944" s="6">
        <v>70</v>
      </c>
      <c r="E944" s="7">
        <v>0.05</v>
      </c>
    </row>
    <row r="945" spans="1:5" x14ac:dyDescent="0.2">
      <c r="A945" s="4">
        <v>10605</v>
      </c>
      <c r="B945" s="5">
        <v>71</v>
      </c>
      <c r="C945" s="6">
        <v>21.5</v>
      </c>
      <c r="D945" s="6">
        <v>15</v>
      </c>
      <c r="E945" s="7">
        <v>0.05</v>
      </c>
    </row>
    <row r="946" spans="1:5" x14ac:dyDescent="0.2">
      <c r="A946" s="4">
        <v>10606</v>
      </c>
      <c r="B946" s="5">
        <v>4</v>
      </c>
      <c r="C946" s="6">
        <v>22</v>
      </c>
      <c r="D946" s="6">
        <v>20</v>
      </c>
      <c r="E946" s="7">
        <v>0.2</v>
      </c>
    </row>
    <row r="947" spans="1:5" x14ac:dyDescent="0.2">
      <c r="A947" s="4">
        <v>10606</v>
      </c>
      <c r="B947" s="5">
        <v>55</v>
      </c>
      <c r="C947" s="6">
        <v>24</v>
      </c>
      <c r="D947" s="6">
        <v>20</v>
      </c>
      <c r="E947" s="7">
        <v>0.2</v>
      </c>
    </row>
    <row r="948" spans="1:5" x14ac:dyDescent="0.2">
      <c r="A948" s="4">
        <v>10606</v>
      </c>
      <c r="B948" s="5">
        <v>62</v>
      </c>
      <c r="C948" s="6">
        <v>49.3</v>
      </c>
      <c r="D948" s="6">
        <v>10</v>
      </c>
      <c r="E948" s="7">
        <v>0.2</v>
      </c>
    </row>
    <row r="949" spans="1:5" x14ac:dyDescent="0.2">
      <c r="A949" s="4">
        <v>10607</v>
      </c>
      <c r="B949" s="5">
        <v>7</v>
      </c>
      <c r="C949" s="6">
        <v>30</v>
      </c>
      <c r="D949" s="6">
        <v>45</v>
      </c>
      <c r="E949" s="7">
        <v>0</v>
      </c>
    </row>
    <row r="950" spans="1:5" x14ac:dyDescent="0.2">
      <c r="A950" s="4">
        <v>10607</v>
      </c>
      <c r="B950" s="5">
        <v>17</v>
      </c>
      <c r="C950" s="6">
        <v>39</v>
      </c>
      <c r="D950" s="6">
        <v>100</v>
      </c>
      <c r="E950" s="7">
        <v>0</v>
      </c>
    </row>
    <row r="951" spans="1:5" x14ac:dyDescent="0.2">
      <c r="A951" s="4">
        <v>10607</v>
      </c>
      <c r="B951" s="5">
        <v>33</v>
      </c>
      <c r="C951" s="6">
        <v>2.5</v>
      </c>
      <c r="D951" s="6">
        <v>14</v>
      </c>
      <c r="E951" s="7">
        <v>0</v>
      </c>
    </row>
    <row r="952" spans="1:5" x14ac:dyDescent="0.2">
      <c r="A952" s="4">
        <v>10607</v>
      </c>
      <c r="B952" s="5">
        <v>40</v>
      </c>
      <c r="C952" s="6">
        <v>18.399999999999999</v>
      </c>
      <c r="D952" s="6">
        <v>42</v>
      </c>
      <c r="E952" s="7">
        <v>0</v>
      </c>
    </row>
    <row r="953" spans="1:5" x14ac:dyDescent="0.2">
      <c r="A953" s="4">
        <v>10607</v>
      </c>
      <c r="B953" s="5">
        <v>72</v>
      </c>
      <c r="C953" s="6">
        <v>34.799999999999997</v>
      </c>
      <c r="D953" s="6">
        <v>12</v>
      </c>
      <c r="E953" s="7">
        <v>0</v>
      </c>
    </row>
    <row r="954" spans="1:5" x14ac:dyDescent="0.2">
      <c r="A954" s="4">
        <v>10608</v>
      </c>
      <c r="B954" s="5">
        <v>56</v>
      </c>
      <c r="C954" s="6">
        <v>38</v>
      </c>
      <c r="D954" s="6">
        <v>28</v>
      </c>
      <c r="E954" s="7">
        <v>0</v>
      </c>
    </row>
    <row r="955" spans="1:5" x14ac:dyDescent="0.2">
      <c r="A955" s="4">
        <v>10609</v>
      </c>
      <c r="B955" s="5">
        <v>1</v>
      </c>
      <c r="C955" s="6">
        <v>18</v>
      </c>
      <c r="D955" s="6">
        <v>3</v>
      </c>
      <c r="E955" s="7">
        <v>0</v>
      </c>
    </row>
    <row r="956" spans="1:5" x14ac:dyDescent="0.2">
      <c r="A956" s="4">
        <v>10609</v>
      </c>
      <c r="B956" s="5">
        <v>10</v>
      </c>
      <c r="C956" s="6">
        <v>31</v>
      </c>
      <c r="D956" s="6">
        <v>10</v>
      </c>
      <c r="E956" s="7">
        <v>0</v>
      </c>
    </row>
    <row r="957" spans="1:5" x14ac:dyDescent="0.2">
      <c r="A957" s="4">
        <v>10609</v>
      </c>
      <c r="B957" s="5">
        <v>21</v>
      </c>
      <c r="C957" s="6">
        <v>10</v>
      </c>
      <c r="D957" s="6">
        <v>6</v>
      </c>
      <c r="E957" s="7">
        <v>0</v>
      </c>
    </row>
    <row r="958" spans="1:5" x14ac:dyDescent="0.2">
      <c r="A958" s="4">
        <v>10610</v>
      </c>
      <c r="B958" s="5">
        <v>36</v>
      </c>
      <c r="C958" s="6">
        <v>19</v>
      </c>
      <c r="D958" s="6">
        <v>21</v>
      </c>
      <c r="E958" s="7">
        <v>0.25</v>
      </c>
    </row>
    <row r="959" spans="1:5" x14ac:dyDescent="0.2">
      <c r="A959" s="4">
        <v>10611</v>
      </c>
      <c r="B959" s="5">
        <v>1</v>
      </c>
      <c r="C959" s="6">
        <v>18</v>
      </c>
      <c r="D959" s="6">
        <v>6</v>
      </c>
      <c r="E959" s="7">
        <v>0</v>
      </c>
    </row>
    <row r="960" spans="1:5" x14ac:dyDescent="0.2">
      <c r="A960" s="4">
        <v>10611</v>
      </c>
      <c r="B960" s="5">
        <v>2</v>
      </c>
      <c r="C960" s="6">
        <v>19</v>
      </c>
      <c r="D960" s="6">
        <v>10</v>
      </c>
      <c r="E960" s="7">
        <v>0</v>
      </c>
    </row>
    <row r="961" spans="1:5" x14ac:dyDescent="0.2">
      <c r="A961" s="4">
        <v>10611</v>
      </c>
      <c r="B961" s="5">
        <v>60</v>
      </c>
      <c r="C961" s="6">
        <v>34</v>
      </c>
      <c r="D961" s="6">
        <v>15</v>
      </c>
      <c r="E961" s="7">
        <v>0</v>
      </c>
    </row>
    <row r="962" spans="1:5" x14ac:dyDescent="0.2">
      <c r="A962" s="4">
        <v>10612</v>
      </c>
      <c r="B962" s="5">
        <v>10</v>
      </c>
      <c r="C962" s="6">
        <v>31</v>
      </c>
      <c r="D962" s="6">
        <v>70</v>
      </c>
      <c r="E962" s="7">
        <v>0</v>
      </c>
    </row>
    <row r="963" spans="1:5" x14ac:dyDescent="0.2">
      <c r="A963" s="4">
        <v>10612</v>
      </c>
      <c r="B963" s="5">
        <v>36</v>
      </c>
      <c r="C963" s="6">
        <v>19</v>
      </c>
      <c r="D963" s="6">
        <v>55</v>
      </c>
      <c r="E963" s="7">
        <v>0</v>
      </c>
    </row>
    <row r="964" spans="1:5" x14ac:dyDescent="0.2">
      <c r="A964" s="4">
        <v>10612</v>
      </c>
      <c r="B964" s="5">
        <v>49</v>
      </c>
      <c r="C964" s="6">
        <v>20</v>
      </c>
      <c r="D964" s="6">
        <v>18</v>
      </c>
      <c r="E964" s="7">
        <v>0</v>
      </c>
    </row>
    <row r="965" spans="1:5" x14ac:dyDescent="0.2">
      <c r="A965" s="4">
        <v>10612</v>
      </c>
      <c r="B965" s="5">
        <v>60</v>
      </c>
      <c r="C965" s="6">
        <v>34</v>
      </c>
      <c r="D965" s="6">
        <v>40</v>
      </c>
      <c r="E965" s="7">
        <v>0</v>
      </c>
    </row>
    <row r="966" spans="1:5" x14ac:dyDescent="0.2">
      <c r="A966" s="4">
        <v>10612</v>
      </c>
      <c r="B966" s="5">
        <v>76</v>
      </c>
      <c r="C966" s="6">
        <v>18</v>
      </c>
      <c r="D966" s="6">
        <v>80</v>
      </c>
      <c r="E966" s="7">
        <v>0</v>
      </c>
    </row>
    <row r="967" spans="1:5" x14ac:dyDescent="0.2">
      <c r="A967" s="4">
        <v>10613</v>
      </c>
      <c r="B967" s="5">
        <v>13</v>
      </c>
      <c r="C967" s="6">
        <v>6</v>
      </c>
      <c r="D967" s="6">
        <v>8</v>
      </c>
      <c r="E967" s="7">
        <v>0.1</v>
      </c>
    </row>
    <row r="968" spans="1:5" x14ac:dyDescent="0.2">
      <c r="A968" s="4">
        <v>10613</v>
      </c>
      <c r="B968" s="5">
        <v>75</v>
      </c>
      <c r="C968" s="6">
        <v>7.75</v>
      </c>
      <c r="D968" s="6">
        <v>40</v>
      </c>
      <c r="E968" s="7">
        <v>0</v>
      </c>
    </row>
    <row r="969" spans="1:5" x14ac:dyDescent="0.2">
      <c r="A969" s="4">
        <v>10614</v>
      </c>
      <c r="B969" s="5">
        <v>11</v>
      </c>
      <c r="C969" s="6">
        <v>21</v>
      </c>
      <c r="D969" s="6">
        <v>14</v>
      </c>
      <c r="E969" s="7">
        <v>0</v>
      </c>
    </row>
    <row r="970" spans="1:5" x14ac:dyDescent="0.2">
      <c r="A970" s="4">
        <v>10614</v>
      </c>
      <c r="B970" s="5">
        <v>21</v>
      </c>
      <c r="C970" s="6">
        <v>10</v>
      </c>
      <c r="D970" s="6">
        <v>8</v>
      </c>
      <c r="E970" s="7">
        <v>0</v>
      </c>
    </row>
    <row r="971" spans="1:5" x14ac:dyDescent="0.2">
      <c r="A971" s="4">
        <v>10614</v>
      </c>
      <c r="B971" s="5">
        <v>39</v>
      </c>
      <c r="C971" s="6">
        <v>18</v>
      </c>
      <c r="D971" s="6">
        <v>5</v>
      </c>
      <c r="E971" s="7">
        <v>0</v>
      </c>
    </row>
    <row r="972" spans="1:5" x14ac:dyDescent="0.2">
      <c r="A972" s="4">
        <v>10615</v>
      </c>
      <c r="B972" s="5">
        <v>55</v>
      </c>
      <c r="C972" s="6">
        <v>24</v>
      </c>
      <c r="D972" s="6">
        <v>5</v>
      </c>
      <c r="E972" s="7">
        <v>0</v>
      </c>
    </row>
    <row r="973" spans="1:5" x14ac:dyDescent="0.2">
      <c r="A973" s="4">
        <v>10616</v>
      </c>
      <c r="B973" s="5">
        <v>38</v>
      </c>
      <c r="C973" s="6">
        <v>263.5</v>
      </c>
      <c r="D973" s="6">
        <v>15</v>
      </c>
      <c r="E973" s="7">
        <v>0.05</v>
      </c>
    </row>
    <row r="974" spans="1:5" x14ac:dyDescent="0.2">
      <c r="A974" s="4">
        <v>10616</v>
      </c>
      <c r="B974" s="5">
        <v>56</v>
      </c>
      <c r="C974" s="6">
        <v>38</v>
      </c>
      <c r="D974" s="6">
        <v>14</v>
      </c>
      <c r="E974" s="7">
        <v>0</v>
      </c>
    </row>
    <row r="975" spans="1:5" x14ac:dyDescent="0.2">
      <c r="A975" s="4">
        <v>10616</v>
      </c>
      <c r="B975" s="5">
        <v>70</v>
      </c>
      <c r="C975" s="6">
        <v>15</v>
      </c>
      <c r="D975" s="6">
        <v>15</v>
      </c>
      <c r="E975" s="7">
        <v>0.05</v>
      </c>
    </row>
    <row r="976" spans="1:5" x14ac:dyDescent="0.2">
      <c r="A976" s="4">
        <v>10616</v>
      </c>
      <c r="B976" s="5">
        <v>71</v>
      </c>
      <c r="C976" s="6">
        <v>21.5</v>
      </c>
      <c r="D976" s="6">
        <v>15</v>
      </c>
      <c r="E976" s="7">
        <v>0.05</v>
      </c>
    </row>
    <row r="977" spans="1:5" x14ac:dyDescent="0.2">
      <c r="A977" s="4">
        <v>10617</v>
      </c>
      <c r="B977" s="5">
        <v>59</v>
      </c>
      <c r="C977" s="6">
        <v>55</v>
      </c>
      <c r="D977" s="6">
        <v>30</v>
      </c>
      <c r="E977" s="7">
        <v>0.15</v>
      </c>
    </row>
    <row r="978" spans="1:5" x14ac:dyDescent="0.2">
      <c r="A978" s="4">
        <v>10618</v>
      </c>
      <c r="B978" s="5">
        <v>6</v>
      </c>
      <c r="C978" s="6">
        <v>25</v>
      </c>
      <c r="D978" s="6">
        <v>70</v>
      </c>
      <c r="E978" s="7">
        <v>0</v>
      </c>
    </row>
    <row r="979" spans="1:5" x14ac:dyDescent="0.2">
      <c r="A979" s="4">
        <v>10618</v>
      </c>
      <c r="B979" s="5">
        <v>56</v>
      </c>
      <c r="C979" s="6">
        <v>38</v>
      </c>
      <c r="D979" s="6">
        <v>20</v>
      </c>
      <c r="E979" s="7">
        <v>0</v>
      </c>
    </row>
    <row r="980" spans="1:5" x14ac:dyDescent="0.2">
      <c r="A980" s="4">
        <v>10618</v>
      </c>
      <c r="B980" s="5">
        <v>68</v>
      </c>
      <c r="C980" s="6">
        <v>12.5</v>
      </c>
      <c r="D980" s="6">
        <v>15</v>
      </c>
      <c r="E980" s="7">
        <v>0</v>
      </c>
    </row>
    <row r="981" spans="1:5" x14ac:dyDescent="0.2">
      <c r="A981" s="4">
        <v>10619</v>
      </c>
      <c r="B981" s="5">
        <v>21</v>
      </c>
      <c r="C981" s="6">
        <v>10</v>
      </c>
      <c r="D981" s="6">
        <v>42</v>
      </c>
      <c r="E981" s="7">
        <v>0</v>
      </c>
    </row>
    <row r="982" spans="1:5" x14ac:dyDescent="0.2">
      <c r="A982" s="4">
        <v>10619</v>
      </c>
      <c r="B982" s="5">
        <v>22</v>
      </c>
      <c r="C982" s="6">
        <v>21</v>
      </c>
      <c r="D982" s="6">
        <v>40</v>
      </c>
      <c r="E982" s="7">
        <v>0</v>
      </c>
    </row>
    <row r="983" spans="1:5" x14ac:dyDescent="0.2">
      <c r="A983" s="4">
        <v>10620</v>
      </c>
      <c r="B983" s="5">
        <v>24</v>
      </c>
      <c r="C983" s="6">
        <v>4.5</v>
      </c>
      <c r="D983" s="6">
        <v>5</v>
      </c>
      <c r="E983" s="7">
        <v>0</v>
      </c>
    </row>
    <row r="984" spans="1:5" x14ac:dyDescent="0.2">
      <c r="A984" s="4">
        <v>10620</v>
      </c>
      <c r="B984" s="5">
        <v>52</v>
      </c>
      <c r="C984" s="6">
        <v>7</v>
      </c>
      <c r="D984" s="6">
        <v>5</v>
      </c>
      <c r="E984" s="7">
        <v>0</v>
      </c>
    </row>
    <row r="985" spans="1:5" x14ac:dyDescent="0.2">
      <c r="A985" s="4">
        <v>10621</v>
      </c>
      <c r="B985" s="5">
        <v>19</v>
      </c>
      <c r="C985" s="6">
        <v>9.1999999999999993</v>
      </c>
      <c r="D985" s="6">
        <v>5</v>
      </c>
      <c r="E985" s="7">
        <v>0</v>
      </c>
    </row>
    <row r="986" spans="1:5" x14ac:dyDescent="0.2">
      <c r="A986" s="4">
        <v>10621</v>
      </c>
      <c r="B986" s="5">
        <v>23</v>
      </c>
      <c r="C986" s="6">
        <v>9</v>
      </c>
      <c r="D986" s="6">
        <v>10</v>
      </c>
      <c r="E986" s="7">
        <v>0</v>
      </c>
    </row>
    <row r="987" spans="1:5" x14ac:dyDescent="0.2">
      <c r="A987" s="4">
        <v>10621</v>
      </c>
      <c r="B987" s="5">
        <v>70</v>
      </c>
      <c r="C987" s="6">
        <v>15</v>
      </c>
      <c r="D987" s="6">
        <v>20</v>
      </c>
      <c r="E987" s="7">
        <v>0</v>
      </c>
    </row>
    <row r="988" spans="1:5" x14ac:dyDescent="0.2">
      <c r="A988" s="4">
        <v>10621</v>
      </c>
      <c r="B988" s="5">
        <v>71</v>
      </c>
      <c r="C988" s="6">
        <v>21.5</v>
      </c>
      <c r="D988" s="6">
        <v>15</v>
      </c>
      <c r="E988" s="7">
        <v>0</v>
      </c>
    </row>
    <row r="989" spans="1:5" x14ac:dyDescent="0.2">
      <c r="A989" s="4">
        <v>10622</v>
      </c>
      <c r="B989" s="5">
        <v>2</v>
      </c>
      <c r="C989" s="6">
        <v>19</v>
      </c>
      <c r="D989" s="6">
        <v>20</v>
      </c>
      <c r="E989" s="7">
        <v>0</v>
      </c>
    </row>
    <row r="990" spans="1:5" x14ac:dyDescent="0.2">
      <c r="A990" s="4">
        <v>10622</v>
      </c>
      <c r="B990" s="5">
        <v>68</v>
      </c>
      <c r="C990" s="6">
        <v>12.5</v>
      </c>
      <c r="D990" s="6">
        <v>18</v>
      </c>
      <c r="E990" s="7">
        <v>0.2</v>
      </c>
    </row>
    <row r="991" spans="1:5" x14ac:dyDescent="0.2">
      <c r="A991" s="4">
        <v>10623</v>
      </c>
      <c r="B991" s="5">
        <v>14</v>
      </c>
      <c r="C991" s="6">
        <v>23.25</v>
      </c>
      <c r="D991" s="6">
        <v>21</v>
      </c>
      <c r="E991" s="7">
        <v>0</v>
      </c>
    </row>
    <row r="992" spans="1:5" x14ac:dyDescent="0.2">
      <c r="A992" s="4">
        <v>10623</v>
      </c>
      <c r="B992" s="5">
        <v>19</v>
      </c>
      <c r="C992" s="6">
        <v>9.1999999999999993</v>
      </c>
      <c r="D992" s="6">
        <v>15</v>
      </c>
      <c r="E992" s="7">
        <v>0.1</v>
      </c>
    </row>
    <row r="993" spans="1:5" x14ac:dyDescent="0.2">
      <c r="A993" s="4">
        <v>10623</v>
      </c>
      <c r="B993" s="5">
        <v>21</v>
      </c>
      <c r="C993" s="6">
        <v>10</v>
      </c>
      <c r="D993" s="6">
        <v>25</v>
      </c>
      <c r="E993" s="7">
        <v>0.1</v>
      </c>
    </row>
    <row r="994" spans="1:5" x14ac:dyDescent="0.2">
      <c r="A994" s="4">
        <v>10623</v>
      </c>
      <c r="B994" s="5">
        <v>24</v>
      </c>
      <c r="C994" s="6">
        <v>4.5</v>
      </c>
      <c r="D994" s="6">
        <v>3</v>
      </c>
      <c r="E994" s="7">
        <v>0</v>
      </c>
    </row>
    <row r="995" spans="1:5" x14ac:dyDescent="0.2">
      <c r="A995" s="4">
        <v>10623</v>
      </c>
      <c r="B995" s="5">
        <v>35</v>
      </c>
      <c r="C995" s="6">
        <v>18</v>
      </c>
      <c r="D995" s="6">
        <v>30</v>
      </c>
      <c r="E995" s="7">
        <v>0.1</v>
      </c>
    </row>
    <row r="996" spans="1:5" x14ac:dyDescent="0.2">
      <c r="A996" s="4">
        <v>10624</v>
      </c>
      <c r="B996" s="5">
        <v>28</v>
      </c>
      <c r="C996" s="6">
        <v>45.6</v>
      </c>
      <c r="D996" s="6">
        <v>10</v>
      </c>
      <c r="E996" s="7">
        <v>0</v>
      </c>
    </row>
    <row r="997" spans="1:5" x14ac:dyDescent="0.2">
      <c r="A997" s="4">
        <v>10624</v>
      </c>
      <c r="B997" s="5">
        <v>29</v>
      </c>
      <c r="C997" s="6">
        <v>123.79</v>
      </c>
      <c r="D997" s="6">
        <v>6</v>
      </c>
      <c r="E997" s="7">
        <v>0</v>
      </c>
    </row>
    <row r="998" spans="1:5" x14ac:dyDescent="0.2">
      <c r="A998" s="4">
        <v>10624</v>
      </c>
      <c r="B998" s="5">
        <v>44</v>
      </c>
      <c r="C998" s="6">
        <v>19.45</v>
      </c>
      <c r="D998" s="6">
        <v>10</v>
      </c>
      <c r="E998" s="7">
        <v>0</v>
      </c>
    </row>
    <row r="999" spans="1:5" x14ac:dyDescent="0.2">
      <c r="A999" s="4">
        <v>10625</v>
      </c>
      <c r="B999" s="5">
        <v>14</v>
      </c>
      <c r="C999" s="6">
        <v>23.25</v>
      </c>
      <c r="D999" s="6">
        <v>3</v>
      </c>
      <c r="E999" s="7">
        <v>0</v>
      </c>
    </row>
    <row r="1000" spans="1:5" x14ac:dyDescent="0.2">
      <c r="A1000" s="4">
        <v>10625</v>
      </c>
      <c r="B1000" s="5">
        <v>42</v>
      </c>
      <c r="C1000" s="6">
        <v>14</v>
      </c>
      <c r="D1000" s="6">
        <v>5</v>
      </c>
      <c r="E1000" s="7">
        <v>0</v>
      </c>
    </row>
    <row r="1001" spans="1:5" x14ac:dyDescent="0.2">
      <c r="A1001" s="4">
        <v>10625</v>
      </c>
      <c r="B1001" s="5">
        <v>60</v>
      </c>
      <c r="C1001" s="6">
        <v>34</v>
      </c>
      <c r="D1001" s="6">
        <v>10</v>
      </c>
      <c r="E1001" s="7">
        <v>0</v>
      </c>
    </row>
    <row r="1002" spans="1:5" x14ac:dyDescent="0.2">
      <c r="A1002" s="4">
        <v>10626</v>
      </c>
      <c r="B1002" s="5">
        <v>53</v>
      </c>
      <c r="C1002" s="6">
        <v>32.799999999999997</v>
      </c>
      <c r="D1002" s="6">
        <v>12</v>
      </c>
      <c r="E1002" s="7">
        <v>0</v>
      </c>
    </row>
    <row r="1003" spans="1:5" x14ac:dyDescent="0.2">
      <c r="A1003" s="4">
        <v>10626</v>
      </c>
      <c r="B1003" s="5">
        <v>60</v>
      </c>
      <c r="C1003" s="6">
        <v>34</v>
      </c>
      <c r="D1003" s="6">
        <v>20</v>
      </c>
      <c r="E1003" s="7">
        <v>0</v>
      </c>
    </row>
    <row r="1004" spans="1:5" x14ac:dyDescent="0.2">
      <c r="A1004" s="4">
        <v>10626</v>
      </c>
      <c r="B1004" s="5">
        <v>71</v>
      </c>
      <c r="C1004" s="6">
        <v>21.5</v>
      </c>
      <c r="D1004" s="6">
        <v>20</v>
      </c>
      <c r="E1004" s="7">
        <v>0</v>
      </c>
    </row>
    <row r="1005" spans="1:5" x14ac:dyDescent="0.2">
      <c r="A1005" s="4">
        <v>10627</v>
      </c>
      <c r="B1005" s="5">
        <v>62</v>
      </c>
      <c r="C1005" s="6">
        <v>49.3</v>
      </c>
      <c r="D1005" s="6">
        <v>15</v>
      </c>
      <c r="E1005" s="7">
        <v>0</v>
      </c>
    </row>
    <row r="1006" spans="1:5" x14ac:dyDescent="0.2">
      <c r="A1006" s="4">
        <v>10627</v>
      </c>
      <c r="B1006" s="5">
        <v>73</v>
      </c>
      <c r="C1006" s="6">
        <v>15</v>
      </c>
      <c r="D1006" s="6">
        <v>35</v>
      </c>
      <c r="E1006" s="7">
        <v>0.15</v>
      </c>
    </row>
    <row r="1007" spans="1:5" x14ac:dyDescent="0.2">
      <c r="A1007" s="4">
        <v>10628</v>
      </c>
      <c r="B1007" s="5">
        <v>1</v>
      </c>
      <c r="C1007" s="6">
        <v>18</v>
      </c>
      <c r="D1007" s="6">
        <v>25</v>
      </c>
      <c r="E1007" s="7">
        <v>0</v>
      </c>
    </row>
    <row r="1008" spans="1:5" x14ac:dyDescent="0.2">
      <c r="A1008" s="4">
        <v>10629</v>
      </c>
      <c r="B1008" s="5">
        <v>29</v>
      </c>
      <c r="C1008" s="6">
        <v>123.79</v>
      </c>
      <c r="D1008" s="6">
        <v>20</v>
      </c>
      <c r="E1008" s="7">
        <v>0</v>
      </c>
    </row>
    <row r="1009" spans="1:5" x14ac:dyDescent="0.2">
      <c r="A1009" s="4">
        <v>10629</v>
      </c>
      <c r="B1009" s="5">
        <v>64</v>
      </c>
      <c r="C1009" s="6">
        <v>33.25</v>
      </c>
      <c r="D1009" s="6">
        <v>9</v>
      </c>
      <c r="E1009" s="7">
        <v>0</v>
      </c>
    </row>
    <row r="1010" spans="1:5" x14ac:dyDescent="0.2">
      <c r="A1010" s="4">
        <v>10630</v>
      </c>
      <c r="B1010" s="5">
        <v>55</v>
      </c>
      <c r="C1010" s="6">
        <v>24</v>
      </c>
      <c r="D1010" s="6">
        <v>12</v>
      </c>
      <c r="E1010" s="7">
        <v>0.05</v>
      </c>
    </row>
    <row r="1011" spans="1:5" x14ac:dyDescent="0.2">
      <c r="A1011" s="4">
        <v>10630</v>
      </c>
      <c r="B1011" s="5">
        <v>76</v>
      </c>
      <c r="C1011" s="6">
        <v>18</v>
      </c>
      <c r="D1011" s="6">
        <v>35</v>
      </c>
      <c r="E1011" s="7">
        <v>0</v>
      </c>
    </row>
    <row r="1012" spans="1:5" x14ac:dyDescent="0.2">
      <c r="A1012" s="4">
        <v>10631</v>
      </c>
      <c r="B1012" s="5">
        <v>75</v>
      </c>
      <c r="C1012" s="6">
        <v>7.75</v>
      </c>
      <c r="D1012" s="6">
        <v>8</v>
      </c>
      <c r="E1012" s="7">
        <v>0.1</v>
      </c>
    </row>
    <row r="1013" spans="1:5" x14ac:dyDescent="0.2">
      <c r="A1013" s="4">
        <v>10632</v>
      </c>
      <c r="B1013" s="5">
        <v>2</v>
      </c>
      <c r="C1013" s="6">
        <v>19</v>
      </c>
      <c r="D1013" s="6">
        <v>30</v>
      </c>
      <c r="E1013" s="7">
        <v>0.05</v>
      </c>
    </row>
    <row r="1014" spans="1:5" x14ac:dyDescent="0.2">
      <c r="A1014" s="4">
        <v>10632</v>
      </c>
      <c r="B1014" s="5">
        <v>33</v>
      </c>
      <c r="C1014" s="6">
        <v>2.5</v>
      </c>
      <c r="D1014" s="6">
        <v>20</v>
      </c>
      <c r="E1014" s="7">
        <v>0.05</v>
      </c>
    </row>
    <row r="1015" spans="1:5" x14ac:dyDescent="0.2">
      <c r="A1015" s="4">
        <v>10633</v>
      </c>
      <c r="B1015" s="5">
        <v>12</v>
      </c>
      <c r="C1015" s="6">
        <v>38</v>
      </c>
      <c r="D1015" s="6">
        <v>36</v>
      </c>
      <c r="E1015" s="7">
        <v>0.15</v>
      </c>
    </row>
    <row r="1016" spans="1:5" x14ac:dyDescent="0.2">
      <c r="A1016" s="4">
        <v>10633</v>
      </c>
      <c r="B1016" s="5">
        <v>13</v>
      </c>
      <c r="C1016" s="6">
        <v>6</v>
      </c>
      <c r="D1016" s="6">
        <v>13</v>
      </c>
      <c r="E1016" s="7">
        <v>0.15</v>
      </c>
    </row>
    <row r="1017" spans="1:5" x14ac:dyDescent="0.2">
      <c r="A1017" s="4">
        <v>10633</v>
      </c>
      <c r="B1017" s="5">
        <v>26</v>
      </c>
      <c r="C1017" s="6">
        <v>31.23</v>
      </c>
      <c r="D1017" s="6">
        <v>35</v>
      </c>
      <c r="E1017" s="7">
        <v>0.15</v>
      </c>
    </row>
    <row r="1018" spans="1:5" x14ac:dyDescent="0.2">
      <c r="A1018" s="4">
        <v>10633</v>
      </c>
      <c r="B1018" s="5">
        <v>62</v>
      </c>
      <c r="C1018" s="6">
        <v>49.3</v>
      </c>
      <c r="D1018" s="6">
        <v>80</v>
      </c>
      <c r="E1018" s="7">
        <v>0.15</v>
      </c>
    </row>
    <row r="1019" spans="1:5" x14ac:dyDescent="0.2">
      <c r="A1019" s="4">
        <v>10634</v>
      </c>
      <c r="B1019" s="5">
        <v>7</v>
      </c>
      <c r="C1019" s="6">
        <v>30</v>
      </c>
      <c r="D1019" s="6">
        <v>35</v>
      </c>
      <c r="E1019" s="7">
        <v>0</v>
      </c>
    </row>
    <row r="1020" spans="1:5" x14ac:dyDescent="0.2">
      <c r="A1020" s="4">
        <v>10634</v>
      </c>
      <c r="B1020" s="5">
        <v>18</v>
      </c>
      <c r="C1020" s="6">
        <v>62.5</v>
      </c>
      <c r="D1020" s="6">
        <v>50</v>
      </c>
      <c r="E1020" s="7">
        <v>0</v>
      </c>
    </row>
    <row r="1021" spans="1:5" x14ac:dyDescent="0.2">
      <c r="A1021" s="4">
        <v>10634</v>
      </c>
      <c r="B1021" s="5">
        <v>51</v>
      </c>
      <c r="C1021" s="6">
        <v>53</v>
      </c>
      <c r="D1021" s="6">
        <v>15</v>
      </c>
      <c r="E1021" s="7">
        <v>0</v>
      </c>
    </row>
    <row r="1022" spans="1:5" x14ac:dyDescent="0.2">
      <c r="A1022" s="4">
        <v>10634</v>
      </c>
      <c r="B1022" s="5">
        <v>75</v>
      </c>
      <c r="C1022" s="6">
        <v>7.75</v>
      </c>
      <c r="D1022" s="6">
        <v>2</v>
      </c>
      <c r="E1022" s="7">
        <v>0</v>
      </c>
    </row>
    <row r="1023" spans="1:5" x14ac:dyDescent="0.2">
      <c r="A1023" s="4">
        <v>10635</v>
      </c>
      <c r="B1023" s="5">
        <v>4</v>
      </c>
      <c r="C1023" s="6">
        <v>22</v>
      </c>
      <c r="D1023" s="6">
        <v>10</v>
      </c>
      <c r="E1023" s="7">
        <v>0.1</v>
      </c>
    </row>
    <row r="1024" spans="1:5" x14ac:dyDescent="0.2">
      <c r="A1024" s="4">
        <v>10635</v>
      </c>
      <c r="B1024" s="5">
        <v>5</v>
      </c>
      <c r="C1024" s="6">
        <v>21.35</v>
      </c>
      <c r="D1024" s="6">
        <v>15</v>
      </c>
      <c r="E1024" s="7">
        <v>0.1</v>
      </c>
    </row>
    <row r="1025" spans="1:5" x14ac:dyDescent="0.2">
      <c r="A1025" s="4">
        <v>10635</v>
      </c>
      <c r="B1025" s="5">
        <v>22</v>
      </c>
      <c r="C1025" s="6">
        <v>21</v>
      </c>
      <c r="D1025" s="6">
        <v>40</v>
      </c>
      <c r="E1025" s="7">
        <v>0</v>
      </c>
    </row>
    <row r="1026" spans="1:5" x14ac:dyDescent="0.2">
      <c r="A1026" s="4">
        <v>10636</v>
      </c>
      <c r="B1026" s="5">
        <v>4</v>
      </c>
      <c r="C1026" s="6">
        <v>22</v>
      </c>
      <c r="D1026" s="6">
        <v>25</v>
      </c>
      <c r="E1026" s="7">
        <v>0</v>
      </c>
    </row>
    <row r="1027" spans="1:5" x14ac:dyDescent="0.2">
      <c r="A1027" s="4">
        <v>10636</v>
      </c>
      <c r="B1027" s="5">
        <v>58</v>
      </c>
      <c r="C1027" s="6">
        <v>13.25</v>
      </c>
      <c r="D1027" s="6">
        <v>6</v>
      </c>
      <c r="E1027" s="7">
        <v>0</v>
      </c>
    </row>
    <row r="1028" spans="1:5" x14ac:dyDescent="0.2">
      <c r="A1028" s="4">
        <v>10637</v>
      </c>
      <c r="B1028" s="5">
        <v>11</v>
      </c>
      <c r="C1028" s="6">
        <v>21</v>
      </c>
      <c r="D1028" s="6">
        <v>10</v>
      </c>
      <c r="E1028" s="7">
        <v>0</v>
      </c>
    </row>
    <row r="1029" spans="1:5" x14ac:dyDescent="0.2">
      <c r="A1029" s="4">
        <v>10637</v>
      </c>
      <c r="B1029" s="5">
        <v>50</v>
      </c>
      <c r="C1029" s="6">
        <v>16.25</v>
      </c>
      <c r="D1029" s="6">
        <v>25</v>
      </c>
      <c r="E1029" s="7">
        <v>0.05</v>
      </c>
    </row>
    <row r="1030" spans="1:5" x14ac:dyDescent="0.2">
      <c r="A1030" s="4">
        <v>10637</v>
      </c>
      <c r="B1030" s="5">
        <v>56</v>
      </c>
      <c r="C1030" s="6">
        <v>38</v>
      </c>
      <c r="D1030" s="6">
        <v>60</v>
      </c>
      <c r="E1030" s="7">
        <v>0.05</v>
      </c>
    </row>
    <row r="1031" spans="1:5" x14ac:dyDescent="0.2">
      <c r="A1031" s="4">
        <v>10638</v>
      </c>
      <c r="B1031" s="5">
        <v>45</v>
      </c>
      <c r="C1031" s="6">
        <v>9.5</v>
      </c>
      <c r="D1031" s="6">
        <v>20</v>
      </c>
      <c r="E1031" s="7">
        <v>0</v>
      </c>
    </row>
    <row r="1032" spans="1:5" x14ac:dyDescent="0.2">
      <c r="A1032" s="4">
        <v>10638</v>
      </c>
      <c r="B1032" s="5">
        <v>65</v>
      </c>
      <c r="C1032" s="6">
        <v>21.05</v>
      </c>
      <c r="D1032" s="6">
        <v>21</v>
      </c>
      <c r="E1032" s="7">
        <v>0</v>
      </c>
    </row>
    <row r="1033" spans="1:5" x14ac:dyDescent="0.2">
      <c r="A1033" s="4">
        <v>10638</v>
      </c>
      <c r="B1033" s="5">
        <v>72</v>
      </c>
      <c r="C1033" s="6">
        <v>34.799999999999997</v>
      </c>
      <c r="D1033" s="6">
        <v>60</v>
      </c>
      <c r="E1033" s="7">
        <v>0</v>
      </c>
    </row>
    <row r="1034" spans="1:5" x14ac:dyDescent="0.2">
      <c r="A1034" s="4">
        <v>10639</v>
      </c>
      <c r="B1034" s="5">
        <v>18</v>
      </c>
      <c r="C1034" s="6">
        <v>62.5</v>
      </c>
      <c r="D1034" s="6">
        <v>8</v>
      </c>
      <c r="E1034" s="7">
        <v>0</v>
      </c>
    </row>
    <row r="1035" spans="1:5" x14ac:dyDescent="0.2">
      <c r="A1035" s="4">
        <v>10640</v>
      </c>
      <c r="B1035" s="5">
        <v>69</v>
      </c>
      <c r="C1035" s="6">
        <v>36</v>
      </c>
      <c r="D1035" s="6">
        <v>20</v>
      </c>
      <c r="E1035" s="7">
        <v>0.25</v>
      </c>
    </row>
    <row r="1036" spans="1:5" x14ac:dyDescent="0.2">
      <c r="A1036" s="4">
        <v>10640</v>
      </c>
      <c r="B1036" s="5">
        <v>70</v>
      </c>
      <c r="C1036" s="6">
        <v>15</v>
      </c>
      <c r="D1036" s="6">
        <v>15</v>
      </c>
      <c r="E1036" s="7">
        <v>0.25</v>
      </c>
    </row>
    <row r="1037" spans="1:5" x14ac:dyDescent="0.2">
      <c r="A1037" s="4">
        <v>10641</v>
      </c>
      <c r="B1037" s="5">
        <v>2</v>
      </c>
      <c r="C1037" s="6">
        <v>19</v>
      </c>
      <c r="D1037" s="6">
        <v>50</v>
      </c>
      <c r="E1037" s="7">
        <v>0</v>
      </c>
    </row>
    <row r="1038" spans="1:5" x14ac:dyDescent="0.2">
      <c r="A1038" s="4">
        <v>10641</v>
      </c>
      <c r="B1038" s="5">
        <v>40</v>
      </c>
      <c r="C1038" s="6">
        <v>18.399999999999999</v>
      </c>
      <c r="D1038" s="6">
        <v>60</v>
      </c>
      <c r="E1038" s="7">
        <v>0</v>
      </c>
    </row>
    <row r="1039" spans="1:5" x14ac:dyDescent="0.2">
      <c r="A1039" s="4">
        <v>10642</v>
      </c>
      <c r="B1039" s="5">
        <v>21</v>
      </c>
      <c r="C1039" s="6">
        <v>10</v>
      </c>
      <c r="D1039" s="6">
        <v>30</v>
      </c>
      <c r="E1039" s="7">
        <v>0.2</v>
      </c>
    </row>
    <row r="1040" spans="1:5" x14ac:dyDescent="0.2">
      <c r="A1040" s="4">
        <v>10642</v>
      </c>
      <c r="B1040" s="5">
        <v>61</v>
      </c>
      <c r="C1040" s="6">
        <v>28.5</v>
      </c>
      <c r="D1040" s="6">
        <v>20</v>
      </c>
      <c r="E1040" s="7">
        <v>0.2</v>
      </c>
    </row>
    <row r="1041" spans="1:5" x14ac:dyDescent="0.2">
      <c r="A1041" s="4">
        <v>10643</v>
      </c>
      <c r="B1041" s="5">
        <v>28</v>
      </c>
      <c r="C1041" s="6">
        <v>45.6</v>
      </c>
      <c r="D1041" s="6">
        <v>15</v>
      </c>
      <c r="E1041" s="7">
        <v>0.25</v>
      </c>
    </row>
    <row r="1042" spans="1:5" x14ac:dyDescent="0.2">
      <c r="A1042" s="4">
        <v>10643</v>
      </c>
      <c r="B1042" s="5">
        <v>39</v>
      </c>
      <c r="C1042" s="6">
        <v>18</v>
      </c>
      <c r="D1042" s="6">
        <v>21</v>
      </c>
      <c r="E1042" s="7">
        <v>0.25</v>
      </c>
    </row>
    <row r="1043" spans="1:5" x14ac:dyDescent="0.2">
      <c r="A1043" s="4">
        <v>10643</v>
      </c>
      <c r="B1043" s="5">
        <v>46</v>
      </c>
      <c r="C1043" s="6">
        <v>12</v>
      </c>
      <c r="D1043" s="6">
        <v>2</v>
      </c>
      <c r="E1043" s="7">
        <v>0.25</v>
      </c>
    </row>
    <row r="1044" spans="1:5" x14ac:dyDescent="0.2">
      <c r="A1044" s="4">
        <v>10644</v>
      </c>
      <c r="B1044" s="5">
        <v>18</v>
      </c>
      <c r="C1044" s="6">
        <v>62.5</v>
      </c>
      <c r="D1044" s="6">
        <v>4</v>
      </c>
      <c r="E1044" s="7">
        <v>0.1</v>
      </c>
    </row>
    <row r="1045" spans="1:5" x14ac:dyDescent="0.2">
      <c r="A1045" s="4">
        <v>10644</v>
      </c>
      <c r="B1045" s="5">
        <v>43</v>
      </c>
      <c r="C1045" s="6">
        <v>46</v>
      </c>
      <c r="D1045" s="6">
        <v>20</v>
      </c>
      <c r="E1045" s="7">
        <v>0</v>
      </c>
    </row>
    <row r="1046" spans="1:5" x14ac:dyDescent="0.2">
      <c r="A1046" s="4">
        <v>10644</v>
      </c>
      <c r="B1046" s="5">
        <v>46</v>
      </c>
      <c r="C1046" s="6">
        <v>12</v>
      </c>
      <c r="D1046" s="6">
        <v>21</v>
      </c>
      <c r="E1046" s="7">
        <v>0.1</v>
      </c>
    </row>
    <row r="1047" spans="1:5" x14ac:dyDescent="0.2">
      <c r="A1047" s="4">
        <v>10645</v>
      </c>
      <c r="B1047" s="5">
        <v>18</v>
      </c>
      <c r="C1047" s="6">
        <v>62.5</v>
      </c>
      <c r="D1047" s="6">
        <v>20</v>
      </c>
      <c r="E1047" s="7">
        <v>0</v>
      </c>
    </row>
    <row r="1048" spans="1:5" x14ac:dyDescent="0.2">
      <c r="A1048" s="4">
        <v>10645</v>
      </c>
      <c r="B1048" s="5">
        <v>36</v>
      </c>
      <c r="C1048" s="6">
        <v>19</v>
      </c>
      <c r="D1048" s="6">
        <v>15</v>
      </c>
      <c r="E1048" s="7">
        <v>0</v>
      </c>
    </row>
    <row r="1049" spans="1:5" x14ac:dyDescent="0.2">
      <c r="A1049" s="4">
        <v>10646</v>
      </c>
      <c r="B1049" s="5">
        <v>1</v>
      </c>
      <c r="C1049" s="6">
        <v>18</v>
      </c>
      <c r="D1049" s="6">
        <v>15</v>
      </c>
      <c r="E1049" s="7">
        <v>0.25</v>
      </c>
    </row>
    <row r="1050" spans="1:5" x14ac:dyDescent="0.2">
      <c r="A1050" s="4">
        <v>10646</v>
      </c>
      <c r="B1050" s="5">
        <v>10</v>
      </c>
      <c r="C1050" s="6">
        <v>31</v>
      </c>
      <c r="D1050" s="6">
        <v>18</v>
      </c>
      <c r="E1050" s="7">
        <v>0.25</v>
      </c>
    </row>
    <row r="1051" spans="1:5" x14ac:dyDescent="0.2">
      <c r="A1051" s="4">
        <v>10646</v>
      </c>
      <c r="B1051" s="5">
        <v>71</v>
      </c>
      <c r="C1051" s="6">
        <v>21.5</v>
      </c>
      <c r="D1051" s="6">
        <v>30</v>
      </c>
      <c r="E1051" s="7">
        <v>0.25</v>
      </c>
    </row>
    <row r="1052" spans="1:5" x14ac:dyDescent="0.2">
      <c r="A1052" s="4">
        <v>10646</v>
      </c>
      <c r="B1052" s="5">
        <v>77</v>
      </c>
      <c r="C1052" s="6">
        <v>13</v>
      </c>
      <c r="D1052" s="6">
        <v>35</v>
      </c>
      <c r="E1052" s="7">
        <v>0.25</v>
      </c>
    </row>
    <row r="1053" spans="1:5" x14ac:dyDescent="0.2">
      <c r="A1053" s="4">
        <v>10647</v>
      </c>
      <c r="B1053" s="5">
        <v>19</v>
      </c>
      <c r="C1053" s="6">
        <v>9.1999999999999993</v>
      </c>
      <c r="D1053" s="6">
        <v>30</v>
      </c>
      <c r="E1053" s="7">
        <v>0</v>
      </c>
    </row>
    <row r="1054" spans="1:5" x14ac:dyDescent="0.2">
      <c r="A1054" s="4">
        <v>10647</v>
      </c>
      <c r="B1054" s="5">
        <v>39</v>
      </c>
      <c r="C1054" s="6">
        <v>18</v>
      </c>
      <c r="D1054" s="6">
        <v>20</v>
      </c>
      <c r="E1054" s="7">
        <v>0</v>
      </c>
    </row>
    <row r="1055" spans="1:5" x14ac:dyDescent="0.2">
      <c r="A1055" s="4">
        <v>10648</v>
      </c>
      <c r="B1055" s="5">
        <v>22</v>
      </c>
      <c r="C1055" s="6">
        <v>21</v>
      </c>
      <c r="D1055" s="6">
        <v>15</v>
      </c>
      <c r="E1055" s="7">
        <v>0</v>
      </c>
    </row>
    <row r="1056" spans="1:5" x14ac:dyDescent="0.2">
      <c r="A1056" s="4">
        <v>10648</v>
      </c>
      <c r="B1056" s="5">
        <v>24</v>
      </c>
      <c r="C1056" s="6">
        <v>4.5</v>
      </c>
      <c r="D1056" s="6">
        <v>15</v>
      </c>
      <c r="E1056" s="7">
        <v>0.15</v>
      </c>
    </row>
    <row r="1057" spans="1:5" x14ac:dyDescent="0.2">
      <c r="A1057" s="4">
        <v>10649</v>
      </c>
      <c r="B1057" s="5">
        <v>28</v>
      </c>
      <c r="C1057" s="6">
        <v>45.6</v>
      </c>
      <c r="D1057" s="6">
        <v>20</v>
      </c>
      <c r="E1057" s="7">
        <v>0</v>
      </c>
    </row>
    <row r="1058" spans="1:5" x14ac:dyDescent="0.2">
      <c r="A1058" s="4">
        <v>10649</v>
      </c>
      <c r="B1058" s="5">
        <v>72</v>
      </c>
      <c r="C1058" s="6">
        <v>34.799999999999997</v>
      </c>
      <c r="D1058" s="6">
        <v>15</v>
      </c>
      <c r="E1058" s="7">
        <v>0</v>
      </c>
    </row>
    <row r="1059" spans="1:5" x14ac:dyDescent="0.2">
      <c r="A1059" s="4">
        <v>10650</v>
      </c>
      <c r="B1059" s="5">
        <v>30</v>
      </c>
      <c r="C1059" s="6">
        <v>25.89</v>
      </c>
      <c r="D1059" s="6">
        <v>30</v>
      </c>
      <c r="E1059" s="7">
        <v>0</v>
      </c>
    </row>
    <row r="1060" spans="1:5" x14ac:dyDescent="0.2">
      <c r="A1060" s="4">
        <v>10650</v>
      </c>
      <c r="B1060" s="5">
        <v>53</v>
      </c>
      <c r="C1060" s="6">
        <v>32.799999999999997</v>
      </c>
      <c r="D1060" s="6">
        <v>25</v>
      </c>
      <c r="E1060" s="7">
        <v>0.05</v>
      </c>
    </row>
    <row r="1061" spans="1:5" x14ac:dyDescent="0.2">
      <c r="A1061" s="4">
        <v>10650</v>
      </c>
      <c r="B1061" s="5">
        <v>54</v>
      </c>
      <c r="C1061" s="6">
        <v>7.45</v>
      </c>
      <c r="D1061" s="6">
        <v>30</v>
      </c>
      <c r="E1061" s="7">
        <v>0</v>
      </c>
    </row>
    <row r="1062" spans="1:5" x14ac:dyDescent="0.2">
      <c r="A1062" s="4">
        <v>10651</v>
      </c>
      <c r="B1062" s="5">
        <v>19</v>
      </c>
      <c r="C1062" s="6">
        <v>9.1999999999999993</v>
      </c>
      <c r="D1062" s="6">
        <v>12</v>
      </c>
      <c r="E1062" s="7">
        <v>0.25</v>
      </c>
    </row>
    <row r="1063" spans="1:5" x14ac:dyDescent="0.2">
      <c r="A1063" s="4">
        <v>10651</v>
      </c>
      <c r="B1063" s="5">
        <v>22</v>
      </c>
      <c r="C1063" s="6">
        <v>21</v>
      </c>
      <c r="D1063" s="6">
        <v>20</v>
      </c>
      <c r="E1063" s="7">
        <v>0.25</v>
      </c>
    </row>
    <row r="1064" spans="1:5" x14ac:dyDescent="0.2">
      <c r="A1064" s="4">
        <v>10652</v>
      </c>
      <c r="B1064" s="5">
        <v>30</v>
      </c>
      <c r="C1064" s="6">
        <v>25.89</v>
      </c>
      <c r="D1064" s="6">
        <v>2</v>
      </c>
      <c r="E1064" s="7">
        <v>0.25</v>
      </c>
    </row>
    <row r="1065" spans="1:5" x14ac:dyDescent="0.2">
      <c r="A1065" s="4">
        <v>10652</v>
      </c>
      <c r="B1065" s="5">
        <v>42</v>
      </c>
      <c r="C1065" s="6">
        <v>14</v>
      </c>
      <c r="D1065" s="6">
        <v>20</v>
      </c>
      <c r="E1065" s="7">
        <v>0</v>
      </c>
    </row>
    <row r="1066" spans="1:5" x14ac:dyDescent="0.2">
      <c r="A1066" s="4">
        <v>10653</v>
      </c>
      <c r="B1066" s="5">
        <v>16</v>
      </c>
      <c r="C1066" s="6">
        <v>17.45</v>
      </c>
      <c r="D1066" s="6">
        <v>30</v>
      </c>
      <c r="E1066" s="7">
        <v>0.1</v>
      </c>
    </row>
    <row r="1067" spans="1:5" x14ac:dyDescent="0.2">
      <c r="A1067" s="4">
        <v>10653</v>
      </c>
      <c r="B1067" s="5">
        <v>60</v>
      </c>
      <c r="C1067" s="6">
        <v>34</v>
      </c>
      <c r="D1067" s="6">
        <v>20</v>
      </c>
      <c r="E1067" s="7">
        <v>0.1</v>
      </c>
    </row>
    <row r="1068" spans="1:5" x14ac:dyDescent="0.2">
      <c r="A1068" s="4">
        <v>10654</v>
      </c>
      <c r="B1068" s="5">
        <v>4</v>
      </c>
      <c r="C1068" s="6">
        <v>22</v>
      </c>
      <c r="D1068" s="6">
        <v>12</v>
      </c>
      <c r="E1068" s="7">
        <v>0.1</v>
      </c>
    </row>
    <row r="1069" spans="1:5" x14ac:dyDescent="0.2">
      <c r="A1069" s="4">
        <v>10654</v>
      </c>
      <c r="B1069" s="5">
        <v>39</v>
      </c>
      <c r="C1069" s="6">
        <v>18</v>
      </c>
      <c r="D1069" s="6">
        <v>20</v>
      </c>
      <c r="E1069" s="7">
        <v>0.1</v>
      </c>
    </row>
    <row r="1070" spans="1:5" x14ac:dyDescent="0.2">
      <c r="A1070" s="4">
        <v>10654</v>
      </c>
      <c r="B1070" s="5">
        <v>54</v>
      </c>
      <c r="C1070" s="6">
        <v>7.45</v>
      </c>
      <c r="D1070" s="6">
        <v>6</v>
      </c>
      <c r="E1070" s="7">
        <v>0.1</v>
      </c>
    </row>
    <row r="1071" spans="1:5" x14ac:dyDescent="0.2">
      <c r="A1071" s="4">
        <v>10655</v>
      </c>
      <c r="B1071" s="5">
        <v>41</v>
      </c>
      <c r="C1071" s="6">
        <v>9.65</v>
      </c>
      <c r="D1071" s="6">
        <v>20</v>
      </c>
      <c r="E1071" s="7">
        <v>0.2</v>
      </c>
    </row>
    <row r="1072" spans="1:5" x14ac:dyDescent="0.2">
      <c r="A1072" s="4">
        <v>10656</v>
      </c>
      <c r="B1072" s="5">
        <v>14</v>
      </c>
      <c r="C1072" s="6">
        <v>23.25</v>
      </c>
      <c r="D1072" s="6">
        <v>3</v>
      </c>
      <c r="E1072" s="7">
        <v>0.1</v>
      </c>
    </row>
    <row r="1073" spans="1:5" x14ac:dyDescent="0.2">
      <c r="A1073" s="4">
        <v>10656</v>
      </c>
      <c r="B1073" s="5">
        <v>44</v>
      </c>
      <c r="C1073" s="6">
        <v>19.45</v>
      </c>
      <c r="D1073" s="6">
        <v>28</v>
      </c>
      <c r="E1073" s="7">
        <v>0.1</v>
      </c>
    </row>
    <row r="1074" spans="1:5" x14ac:dyDescent="0.2">
      <c r="A1074" s="4">
        <v>10656</v>
      </c>
      <c r="B1074" s="5">
        <v>47</v>
      </c>
      <c r="C1074" s="6">
        <v>9.5</v>
      </c>
      <c r="D1074" s="6">
        <v>6</v>
      </c>
      <c r="E1074" s="7">
        <v>0.1</v>
      </c>
    </row>
    <row r="1075" spans="1:5" x14ac:dyDescent="0.2">
      <c r="A1075" s="4">
        <v>10657</v>
      </c>
      <c r="B1075" s="5">
        <v>15</v>
      </c>
      <c r="C1075" s="6">
        <v>15.5</v>
      </c>
      <c r="D1075" s="6">
        <v>50</v>
      </c>
      <c r="E1075" s="7">
        <v>0</v>
      </c>
    </row>
    <row r="1076" spans="1:5" x14ac:dyDescent="0.2">
      <c r="A1076" s="4">
        <v>10657</v>
      </c>
      <c r="B1076" s="5">
        <v>41</v>
      </c>
      <c r="C1076" s="6">
        <v>9.65</v>
      </c>
      <c r="D1076" s="6">
        <v>24</v>
      </c>
      <c r="E1076" s="7">
        <v>0</v>
      </c>
    </row>
    <row r="1077" spans="1:5" x14ac:dyDescent="0.2">
      <c r="A1077" s="4">
        <v>10657</v>
      </c>
      <c r="B1077" s="5">
        <v>46</v>
      </c>
      <c r="C1077" s="6">
        <v>12</v>
      </c>
      <c r="D1077" s="6">
        <v>45</v>
      </c>
      <c r="E1077" s="7">
        <v>0</v>
      </c>
    </row>
    <row r="1078" spans="1:5" x14ac:dyDescent="0.2">
      <c r="A1078" s="4">
        <v>10657</v>
      </c>
      <c r="B1078" s="5">
        <v>47</v>
      </c>
      <c r="C1078" s="6">
        <v>9.5</v>
      </c>
      <c r="D1078" s="6">
        <v>10</v>
      </c>
      <c r="E1078" s="7">
        <v>0</v>
      </c>
    </row>
    <row r="1079" spans="1:5" x14ac:dyDescent="0.2">
      <c r="A1079" s="4">
        <v>10657</v>
      </c>
      <c r="B1079" s="5">
        <v>56</v>
      </c>
      <c r="C1079" s="6">
        <v>38</v>
      </c>
      <c r="D1079" s="6">
        <v>45</v>
      </c>
      <c r="E1079" s="7">
        <v>0</v>
      </c>
    </row>
    <row r="1080" spans="1:5" x14ac:dyDescent="0.2">
      <c r="A1080" s="4">
        <v>10657</v>
      </c>
      <c r="B1080" s="5">
        <v>60</v>
      </c>
      <c r="C1080" s="6">
        <v>34</v>
      </c>
      <c r="D1080" s="6">
        <v>30</v>
      </c>
      <c r="E1080" s="7">
        <v>0</v>
      </c>
    </row>
    <row r="1081" spans="1:5" x14ac:dyDescent="0.2">
      <c r="A1081" s="4">
        <v>10658</v>
      </c>
      <c r="B1081" s="5">
        <v>21</v>
      </c>
      <c r="C1081" s="6">
        <v>10</v>
      </c>
      <c r="D1081" s="6">
        <v>60</v>
      </c>
      <c r="E1081" s="7">
        <v>0</v>
      </c>
    </row>
    <row r="1082" spans="1:5" x14ac:dyDescent="0.2">
      <c r="A1082" s="4">
        <v>10658</v>
      </c>
      <c r="B1082" s="5">
        <v>40</v>
      </c>
      <c r="C1082" s="6">
        <v>18.399999999999999</v>
      </c>
      <c r="D1082" s="6">
        <v>70</v>
      </c>
      <c r="E1082" s="7">
        <v>0.05</v>
      </c>
    </row>
    <row r="1083" spans="1:5" x14ac:dyDescent="0.2">
      <c r="A1083" s="4">
        <v>10658</v>
      </c>
      <c r="B1083" s="5">
        <v>60</v>
      </c>
      <c r="C1083" s="6">
        <v>34</v>
      </c>
      <c r="D1083" s="6">
        <v>55</v>
      </c>
      <c r="E1083" s="7">
        <v>0.05</v>
      </c>
    </row>
    <row r="1084" spans="1:5" x14ac:dyDescent="0.2">
      <c r="A1084" s="4">
        <v>10658</v>
      </c>
      <c r="B1084" s="5">
        <v>77</v>
      </c>
      <c r="C1084" s="6">
        <v>13</v>
      </c>
      <c r="D1084" s="6">
        <v>70</v>
      </c>
      <c r="E1084" s="7">
        <v>0.05</v>
      </c>
    </row>
    <row r="1085" spans="1:5" x14ac:dyDescent="0.2">
      <c r="A1085" s="4">
        <v>10659</v>
      </c>
      <c r="B1085" s="5">
        <v>31</v>
      </c>
      <c r="C1085" s="6">
        <v>12.5</v>
      </c>
      <c r="D1085" s="6">
        <v>20</v>
      </c>
      <c r="E1085" s="7">
        <v>0.05</v>
      </c>
    </row>
    <row r="1086" spans="1:5" x14ac:dyDescent="0.2">
      <c r="A1086" s="4">
        <v>10659</v>
      </c>
      <c r="B1086" s="5">
        <v>40</v>
      </c>
      <c r="C1086" s="6">
        <v>18.399999999999999</v>
      </c>
      <c r="D1086" s="6">
        <v>24</v>
      </c>
      <c r="E1086" s="7">
        <v>0.05</v>
      </c>
    </row>
    <row r="1087" spans="1:5" x14ac:dyDescent="0.2">
      <c r="A1087" s="4">
        <v>10659</v>
      </c>
      <c r="B1087" s="5">
        <v>70</v>
      </c>
      <c r="C1087" s="6">
        <v>15</v>
      </c>
      <c r="D1087" s="6">
        <v>40</v>
      </c>
      <c r="E1087" s="7">
        <v>0.05</v>
      </c>
    </row>
    <row r="1088" spans="1:5" x14ac:dyDescent="0.2">
      <c r="A1088" s="4">
        <v>10660</v>
      </c>
      <c r="B1088" s="5">
        <v>20</v>
      </c>
      <c r="C1088" s="6">
        <v>81</v>
      </c>
      <c r="D1088" s="6">
        <v>21</v>
      </c>
      <c r="E1088" s="7">
        <v>0</v>
      </c>
    </row>
    <row r="1089" spans="1:5" x14ac:dyDescent="0.2">
      <c r="A1089" s="4">
        <v>10661</v>
      </c>
      <c r="B1089" s="5">
        <v>39</v>
      </c>
      <c r="C1089" s="6">
        <v>18</v>
      </c>
      <c r="D1089" s="6">
        <v>3</v>
      </c>
      <c r="E1089" s="7">
        <v>0.2</v>
      </c>
    </row>
    <row r="1090" spans="1:5" x14ac:dyDescent="0.2">
      <c r="A1090" s="4">
        <v>10661</v>
      </c>
      <c r="B1090" s="5">
        <v>58</v>
      </c>
      <c r="C1090" s="6">
        <v>13.25</v>
      </c>
      <c r="D1090" s="6">
        <v>49</v>
      </c>
      <c r="E1090" s="7">
        <v>0.2</v>
      </c>
    </row>
    <row r="1091" spans="1:5" x14ac:dyDescent="0.2">
      <c r="A1091" s="4">
        <v>10662</v>
      </c>
      <c r="B1091" s="5">
        <v>68</v>
      </c>
      <c r="C1091" s="6">
        <v>12.5</v>
      </c>
      <c r="D1091" s="6">
        <v>10</v>
      </c>
      <c r="E1091" s="7">
        <v>0</v>
      </c>
    </row>
    <row r="1092" spans="1:5" x14ac:dyDescent="0.2">
      <c r="A1092" s="4">
        <v>10663</v>
      </c>
      <c r="B1092" s="5">
        <v>40</v>
      </c>
      <c r="C1092" s="6">
        <v>18.399999999999999</v>
      </c>
      <c r="D1092" s="6">
        <v>30</v>
      </c>
      <c r="E1092" s="7">
        <v>0.05</v>
      </c>
    </row>
    <row r="1093" spans="1:5" x14ac:dyDescent="0.2">
      <c r="A1093" s="4">
        <v>10663</v>
      </c>
      <c r="B1093" s="5">
        <v>42</v>
      </c>
      <c r="C1093" s="6">
        <v>14</v>
      </c>
      <c r="D1093" s="6">
        <v>30</v>
      </c>
      <c r="E1093" s="7">
        <v>0.05</v>
      </c>
    </row>
    <row r="1094" spans="1:5" x14ac:dyDescent="0.2">
      <c r="A1094" s="4">
        <v>10663</v>
      </c>
      <c r="B1094" s="5">
        <v>51</v>
      </c>
      <c r="C1094" s="6">
        <v>53</v>
      </c>
      <c r="D1094" s="6">
        <v>20</v>
      </c>
      <c r="E1094" s="7">
        <v>0.05</v>
      </c>
    </row>
    <row r="1095" spans="1:5" x14ac:dyDescent="0.2">
      <c r="A1095" s="4">
        <v>10664</v>
      </c>
      <c r="B1095" s="5">
        <v>10</v>
      </c>
      <c r="C1095" s="6">
        <v>31</v>
      </c>
      <c r="D1095" s="6">
        <v>24</v>
      </c>
      <c r="E1095" s="7">
        <v>0.15</v>
      </c>
    </row>
    <row r="1096" spans="1:5" x14ac:dyDescent="0.2">
      <c r="A1096" s="4">
        <v>10664</v>
      </c>
      <c r="B1096" s="5">
        <v>56</v>
      </c>
      <c r="C1096" s="6">
        <v>38</v>
      </c>
      <c r="D1096" s="6">
        <v>12</v>
      </c>
      <c r="E1096" s="7">
        <v>0.15</v>
      </c>
    </row>
    <row r="1097" spans="1:5" x14ac:dyDescent="0.2">
      <c r="A1097" s="4">
        <v>10664</v>
      </c>
      <c r="B1097" s="5">
        <v>65</v>
      </c>
      <c r="C1097" s="6">
        <v>21.05</v>
      </c>
      <c r="D1097" s="6">
        <v>15</v>
      </c>
      <c r="E1097" s="7">
        <v>0.15</v>
      </c>
    </row>
    <row r="1098" spans="1:5" x14ac:dyDescent="0.2">
      <c r="A1098" s="4">
        <v>10665</v>
      </c>
      <c r="B1098" s="5">
        <v>51</v>
      </c>
      <c r="C1098" s="6">
        <v>53</v>
      </c>
      <c r="D1098" s="6">
        <v>20</v>
      </c>
      <c r="E1098" s="7">
        <v>0</v>
      </c>
    </row>
    <row r="1099" spans="1:5" x14ac:dyDescent="0.2">
      <c r="A1099" s="4">
        <v>10665</v>
      </c>
      <c r="B1099" s="5">
        <v>59</v>
      </c>
      <c r="C1099" s="6">
        <v>55</v>
      </c>
      <c r="D1099" s="6">
        <v>1</v>
      </c>
      <c r="E1099" s="7">
        <v>0</v>
      </c>
    </row>
    <row r="1100" spans="1:5" x14ac:dyDescent="0.2">
      <c r="A1100" s="4">
        <v>10665</v>
      </c>
      <c r="B1100" s="5">
        <v>76</v>
      </c>
      <c r="C1100" s="6">
        <v>18</v>
      </c>
      <c r="D1100" s="6">
        <v>10</v>
      </c>
      <c r="E1100" s="7">
        <v>0</v>
      </c>
    </row>
    <row r="1101" spans="1:5" x14ac:dyDescent="0.2">
      <c r="A1101" s="4">
        <v>10666</v>
      </c>
      <c r="B1101" s="5">
        <v>29</v>
      </c>
      <c r="C1101" s="6">
        <v>123.79</v>
      </c>
      <c r="D1101" s="6">
        <v>36</v>
      </c>
      <c r="E1101" s="7">
        <v>0</v>
      </c>
    </row>
    <row r="1102" spans="1:5" x14ac:dyDescent="0.2">
      <c r="A1102" s="4">
        <v>10666</v>
      </c>
      <c r="B1102" s="5">
        <v>65</v>
      </c>
      <c r="C1102" s="6">
        <v>21.05</v>
      </c>
      <c r="D1102" s="6">
        <v>10</v>
      </c>
      <c r="E1102" s="7">
        <v>0</v>
      </c>
    </row>
    <row r="1103" spans="1:5" x14ac:dyDescent="0.2">
      <c r="A1103" s="4">
        <v>10667</v>
      </c>
      <c r="B1103" s="5">
        <v>69</v>
      </c>
      <c r="C1103" s="6">
        <v>36</v>
      </c>
      <c r="D1103" s="6">
        <v>45</v>
      </c>
      <c r="E1103" s="7">
        <v>0.2</v>
      </c>
    </row>
    <row r="1104" spans="1:5" x14ac:dyDescent="0.2">
      <c r="A1104" s="4">
        <v>10667</v>
      </c>
      <c r="B1104" s="5">
        <v>71</v>
      </c>
      <c r="C1104" s="6">
        <v>21.5</v>
      </c>
      <c r="D1104" s="6">
        <v>14</v>
      </c>
      <c r="E1104" s="7">
        <v>0.2</v>
      </c>
    </row>
    <row r="1105" spans="1:5" x14ac:dyDescent="0.2">
      <c r="A1105" s="4">
        <v>10668</v>
      </c>
      <c r="B1105" s="5">
        <v>31</v>
      </c>
      <c r="C1105" s="6">
        <v>12.5</v>
      </c>
      <c r="D1105" s="6">
        <v>8</v>
      </c>
      <c r="E1105" s="7">
        <v>0.1</v>
      </c>
    </row>
    <row r="1106" spans="1:5" x14ac:dyDescent="0.2">
      <c r="A1106" s="4">
        <v>10668</v>
      </c>
      <c r="B1106" s="5">
        <v>55</v>
      </c>
      <c r="C1106" s="6">
        <v>24</v>
      </c>
      <c r="D1106" s="6">
        <v>4</v>
      </c>
      <c r="E1106" s="7">
        <v>0.1</v>
      </c>
    </row>
    <row r="1107" spans="1:5" x14ac:dyDescent="0.2">
      <c r="A1107" s="4">
        <v>10668</v>
      </c>
      <c r="B1107" s="5">
        <v>64</v>
      </c>
      <c r="C1107" s="6">
        <v>33.25</v>
      </c>
      <c r="D1107" s="6">
        <v>15</v>
      </c>
      <c r="E1107" s="7">
        <v>0.1</v>
      </c>
    </row>
    <row r="1108" spans="1:5" x14ac:dyDescent="0.2">
      <c r="A1108" s="4">
        <v>10669</v>
      </c>
      <c r="B1108" s="5">
        <v>36</v>
      </c>
      <c r="C1108" s="6">
        <v>19</v>
      </c>
      <c r="D1108" s="6">
        <v>30</v>
      </c>
      <c r="E1108" s="7">
        <v>0</v>
      </c>
    </row>
    <row r="1109" spans="1:5" x14ac:dyDescent="0.2">
      <c r="A1109" s="4">
        <v>10670</v>
      </c>
      <c r="B1109" s="5">
        <v>23</v>
      </c>
      <c r="C1109" s="6">
        <v>9</v>
      </c>
      <c r="D1109" s="6">
        <v>32</v>
      </c>
      <c r="E1109" s="7">
        <v>0</v>
      </c>
    </row>
    <row r="1110" spans="1:5" x14ac:dyDescent="0.2">
      <c r="A1110" s="4">
        <v>10670</v>
      </c>
      <c r="B1110" s="5">
        <v>46</v>
      </c>
      <c r="C1110" s="6">
        <v>12</v>
      </c>
      <c r="D1110" s="6">
        <v>60</v>
      </c>
      <c r="E1110" s="7">
        <v>0</v>
      </c>
    </row>
    <row r="1111" spans="1:5" x14ac:dyDescent="0.2">
      <c r="A1111" s="4">
        <v>10670</v>
      </c>
      <c r="B1111" s="5">
        <v>67</v>
      </c>
      <c r="C1111" s="6">
        <v>14</v>
      </c>
      <c r="D1111" s="6">
        <v>25</v>
      </c>
      <c r="E1111" s="7">
        <v>0</v>
      </c>
    </row>
    <row r="1112" spans="1:5" x14ac:dyDescent="0.2">
      <c r="A1112" s="4">
        <v>10670</v>
      </c>
      <c r="B1112" s="5">
        <v>73</v>
      </c>
      <c r="C1112" s="6">
        <v>15</v>
      </c>
      <c r="D1112" s="6">
        <v>50</v>
      </c>
      <c r="E1112" s="7">
        <v>0</v>
      </c>
    </row>
    <row r="1113" spans="1:5" x14ac:dyDescent="0.2">
      <c r="A1113" s="4">
        <v>10670</v>
      </c>
      <c r="B1113" s="5">
        <v>75</v>
      </c>
      <c r="C1113" s="6">
        <v>7.75</v>
      </c>
      <c r="D1113" s="6">
        <v>25</v>
      </c>
      <c r="E1113" s="7">
        <v>0</v>
      </c>
    </row>
    <row r="1114" spans="1:5" x14ac:dyDescent="0.2">
      <c r="A1114" s="4">
        <v>10671</v>
      </c>
      <c r="B1114" s="5">
        <v>16</v>
      </c>
      <c r="C1114" s="6">
        <v>17.45</v>
      </c>
      <c r="D1114" s="6">
        <v>10</v>
      </c>
      <c r="E1114" s="7">
        <v>0</v>
      </c>
    </row>
    <row r="1115" spans="1:5" x14ac:dyDescent="0.2">
      <c r="A1115" s="4">
        <v>10671</v>
      </c>
      <c r="B1115" s="5">
        <v>62</v>
      </c>
      <c r="C1115" s="6">
        <v>49.3</v>
      </c>
      <c r="D1115" s="6">
        <v>10</v>
      </c>
      <c r="E1115" s="7">
        <v>0</v>
      </c>
    </row>
    <row r="1116" spans="1:5" x14ac:dyDescent="0.2">
      <c r="A1116" s="4">
        <v>10671</v>
      </c>
      <c r="B1116" s="5">
        <v>65</v>
      </c>
      <c r="C1116" s="6">
        <v>21.05</v>
      </c>
      <c r="D1116" s="6">
        <v>12</v>
      </c>
      <c r="E1116" s="7">
        <v>0</v>
      </c>
    </row>
    <row r="1117" spans="1:5" x14ac:dyDescent="0.2">
      <c r="A1117" s="4">
        <v>10672</v>
      </c>
      <c r="B1117" s="5">
        <v>38</v>
      </c>
      <c r="C1117" s="6">
        <v>263.5</v>
      </c>
      <c r="D1117" s="6">
        <v>15</v>
      </c>
      <c r="E1117" s="7">
        <v>0.1</v>
      </c>
    </row>
    <row r="1118" spans="1:5" x14ac:dyDescent="0.2">
      <c r="A1118" s="4">
        <v>10672</v>
      </c>
      <c r="B1118" s="5">
        <v>71</v>
      </c>
      <c r="C1118" s="6">
        <v>21.5</v>
      </c>
      <c r="D1118" s="6">
        <v>12</v>
      </c>
      <c r="E1118" s="7">
        <v>0</v>
      </c>
    </row>
    <row r="1119" spans="1:5" x14ac:dyDescent="0.2">
      <c r="A1119" s="4">
        <v>10673</v>
      </c>
      <c r="B1119" s="5">
        <v>16</v>
      </c>
      <c r="C1119" s="6">
        <v>17.45</v>
      </c>
      <c r="D1119" s="6">
        <v>3</v>
      </c>
      <c r="E1119" s="7">
        <v>0</v>
      </c>
    </row>
    <row r="1120" spans="1:5" x14ac:dyDescent="0.2">
      <c r="A1120" s="4">
        <v>10673</v>
      </c>
      <c r="B1120" s="5">
        <v>42</v>
      </c>
      <c r="C1120" s="6">
        <v>14</v>
      </c>
      <c r="D1120" s="6">
        <v>6</v>
      </c>
      <c r="E1120" s="7">
        <v>0</v>
      </c>
    </row>
    <row r="1121" spans="1:5" x14ac:dyDescent="0.2">
      <c r="A1121" s="4">
        <v>10673</v>
      </c>
      <c r="B1121" s="5">
        <v>43</v>
      </c>
      <c r="C1121" s="6">
        <v>46</v>
      </c>
      <c r="D1121" s="6">
        <v>6</v>
      </c>
      <c r="E1121" s="7">
        <v>0</v>
      </c>
    </row>
    <row r="1122" spans="1:5" x14ac:dyDescent="0.2">
      <c r="A1122" s="4">
        <v>10674</v>
      </c>
      <c r="B1122" s="5">
        <v>23</v>
      </c>
      <c r="C1122" s="6">
        <v>9</v>
      </c>
      <c r="D1122" s="6">
        <v>5</v>
      </c>
      <c r="E1122" s="7">
        <v>0</v>
      </c>
    </row>
    <row r="1123" spans="1:5" x14ac:dyDescent="0.2">
      <c r="A1123" s="4">
        <v>10675</v>
      </c>
      <c r="B1123" s="5">
        <v>14</v>
      </c>
      <c r="C1123" s="6">
        <v>23.25</v>
      </c>
      <c r="D1123" s="6">
        <v>30</v>
      </c>
      <c r="E1123" s="7">
        <v>0</v>
      </c>
    </row>
    <row r="1124" spans="1:5" x14ac:dyDescent="0.2">
      <c r="A1124" s="4">
        <v>10675</v>
      </c>
      <c r="B1124" s="5">
        <v>53</v>
      </c>
      <c r="C1124" s="6">
        <v>32.799999999999997</v>
      </c>
      <c r="D1124" s="6">
        <v>10</v>
      </c>
      <c r="E1124" s="7">
        <v>0</v>
      </c>
    </row>
    <row r="1125" spans="1:5" x14ac:dyDescent="0.2">
      <c r="A1125" s="4">
        <v>10675</v>
      </c>
      <c r="B1125" s="5">
        <v>58</v>
      </c>
      <c r="C1125" s="6">
        <v>13.25</v>
      </c>
      <c r="D1125" s="6">
        <v>30</v>
      </c>
      <c r="E1125" s="7">
        <v>0</v>
      </c>
    </row>
    <row r="1126" spans="1:5" x14ac:dyDescent="0.2">
      <c r="A1126" s="4">
        <v>10676</v>
      </c>
      <c r="B1126" s="5">
        <v>10</v>
      </c>
      <c r="C1126" s="6">
        <v>31</v>
      </c>
      <c r="D1126" s="6">
        <v>2</v>
      </c>
      <c r="E1126" s="7">
        <v>0</v>
      </c>
    </row>
    <row r="1127" spans="1:5" x14ac:dyDescent="0.2">
      <c r="A1127" s="4">
        <v>10676</v>
      </c>
      <c r="B1127" s="5">
        <v>19</v>
      </c>
      <c r="C1127" s="6">
        <v>9.1999999999999993</v>
      </c>
      <c r="D1127" s="6">
        <v>7</v>
      </c>
      <c r="E1127" s="7">
        <v>0</v>
      </c>
    </row>
    <row r="1128" spans="1:5" x14ac:dyDescent="0.2">
      <c r="A1128" s="4">
        <v>10676</v>
      </c>
      <c r="B1128" s="5">
        <v>44</v>
      </c>
      <c r="C1128" s="6">
        <v>19.45</v>
      </c>
      <c r="D1128" s="6">
        <v>21</v>
      </c>
      <c r="E1128" s="7">
        <v>0</v>
      </c>
    </row>
    <row r="1129" spans="1:5" x14ac:dyDescent="0.2">
      <c r="A1129" s="4">
        <v>10677</v>
      </c>
      <c r="B1129" s="5">
        <v>26</v>
      </c>
      <c r="C1129" s="6">
        <v>31.23</v>
      </c>
      <c r="D1129" s="6">
        <v>30</v>
      </c>
      <c r="E1129" s="7">
        <v>0.15</v>
      </c>
    </row>
    <row r="1130" spans="1:5" x14ac:dyDescent="0.2">
      <c r="A1130" s="4">
        <v>10677</v>
      </c>
      <c r="B1130" s="5">
        <v>33</v>
      </c>
      <c r="C1130" s="6">
        <v>2.5</v>
      </c>
      <c r="D1130" s="6">
        <v>8</v>
      </c>
      <c r="E1130" s="7">
        <v>0.15</v>
      </c>
    </row>
    <row r="1131" spans="1:5" x14ac:dyDescent="0.2">
      <c r="A1131" s="4">
        <v>10678</v>
      </c>
      <c r="B1131" s="5">
        <v>12</v>
      </c>
      <c r="C1131" s="6">
        <v>38</v>
      </c>
      <c r="D1131" s="6">
        <v>100</v>
      </c>
      <c r="E1131" s="7">
        <v>0</v>
      </c>
    </row>
    <row r="1132" spans="1:5" x14ac:dyDescent="0.2">
      <c r="A1132" s="4">
        <v>10678</v>
      </c>
      <c r="B1132" s="5">
        <v>33</v>
      </c>
      <c r="C1132" s="6">
        <v>2.5</v>
      </c>
      <c r="D1132" s="6">
        <v>30</v>
      </c>
      <c r="E1132" s="7">
        <v>0</v>
      </c>
    </row>
    <row r="1133" spans="1:5" x14ac:dyDescent="0.2">
      <c r="A1133" s="4">
        <v>10678</v>
      </c>
      <c r="B1133" s="5">
        <v>41</v>
      </c>
      <c r="C1133" s="6">
        <v>9.65</v>
      </c>
      <c r="D1133" s="6">
        <v>120</v>
      </c>
      <c r="E1133" s="7">
        <v>0</v>
      </c>
    </row>
    <row r="1134" spans="1:5" x14ac:dyDescent="0.2">
      <c r="A1134" s="4">
        <v>10678</v>
      </c>
      <c r="B1134" s="5">
        <v>54</v>
      </c>
      <c r="C1134" s="6">
        <v>7.45</v>
      </c>
      <c r="D1134" s="6">
        <v>30</v>
      </c>
      <c r="E1134" s="7">
        <v>0</v>
      </c>
    </row>
    <row r="1135" spans="1:5" x14ac:dyDescent="0.2">
      <c r="A1135" s="4">
        <v>10679</v>
      </c>
      <c r="B1135" s="5">
        <v>59</v>
      </c>
      <c r="C1135" s="6">
        <v>55</v>
      </c>
      <c r="D1135" s="6">
        <v>12</v>
      </c>
      <c r="E1135" s="7">
        <v>0</v>
      </c>
    </row>
    <row r="1136" spans="1:5" x14ac:dyDescent="0.2">
      <c r="A1136" s="4">
        <v>10680</v>
      </c>
      <c r="B1136" s="5">
        <v>16</v>
      </c>
      <c r="C1136" s="6">
        <v>17.45</v>
      </c>
      <c r="D1136" s="6">
        <v>50</v>
      </c>
      <c r="E1136" s="7">
        <v>0.25</v>
      </c>
    </row>
    <row r="1137" spans="1:5" x14ac:dyDescent="0.2">
      <c r="A1137" s="4">
        <v>10680</v>
      </c>
      <c r="B1137" s="5">
        <v>31</v>
      </c>
      <c r="C1137" s="6">
        <v>12.5</v>
      </c>
      <c r="D1137" s="6">
        <v>20</v>
      </c>
      <c r="E1137" s="7">
        <v>0.25</v>
      </c>
    </row>
    <row r="1138" spans="1:5" x14ac:dyDescent="0.2">
      <c r="A1138" s="4">
        <v>10680</v>
      </c>
      <c r="B1138" s="5">
        <v>42</v>
      </c>
      <c r="C1138" s="6">
        <v>14</v>
      </c>
      <c r="D1138" s="6">
        <v>40</v>
      </c>
      <c r="E1138" s="7">
        <v>0.25</v>
      </c>
    </row>
    <row r="1139" spans="1:5" x14ac:dyDescent="0.2">
      <c r="A1139" s="4">
        <v>10681</v>
      </c>
      <c r="B1139" s="5">
        <v>19</v>
      </c>
      <c r="C1139" s="6">
        <v>9.1999999999999993</v>
      </c>
      <c r="D1139" s="6">
        <v>30</v>
      </c>
      <c r="E1139" s="7">
        <v>0.1</v>
      </c>
    </row>
    <row r="1140" spans="1:5" x14ac:dyDescent="0.2">
      <c r="A1140" s="4">
        <v>10681</v>
      </c>
      <c r="B1140" s="5">
        <v>21</v>
      </c>
      <c r="C1140" s="6">
        <v>10</v>
      </c>
      <c r="D1140" s="6">
        <v>12</v>
      </c>
      <c r="E1140" s="7">
        <v>0.1</v>
      </c>
    </row>
    <row r="1141" spans="1:5" x14ac:dyDescent="0.2">
      <c r="A1141" s="4">
        <v>10681</v>
      </c>
      <c r="B1141" s="5">
        <v>64</v>
      </c>
      <c r="C1141" s="6">
        <v>33.25</v>
      </c>
      <c r="D1141" s="6">
        <v>28</v>
      </c>
      <c r="E1141" s="7">
        <v>0</v>
      </c>
    </row>
    <row r="1142" spans="1:5" x14ac:dyDescent="0.2">
      <c r="A1142" s="4">
        <v>10682</v>
      </c>
      <c r="B1142" s="5">
        <v>33</v>
      </c>
      <c r="C1142" s="6">
        <v>2.5</v>
      </c>
      <c r="D1142" s="6">
        <v>30</v>
      </c>
      <c r="E1142" s="7">
        <v>0</v>
      </c>
    </row>
    <row r="1143" spans="1:5" x14ac:dyDescent="0.2">
      <c r="A1143" s="4">
        <v>10682</v>
      </c>
      <c r="B1143" s="5">
        <v>66</v>
      </c>
      <c r="C1143" s="6">
        <v>17</v>
      </c>
      <c r="D1143" s="6">
        <v>4</v>
      </c>
      <c r="E1143" s="7">
        <v>0</v>
      </c>
    </row>
    <row r="1144" spans="1:5" x14ac:dyDescent="0.2">
      <c r="A1144" s="4">
        <v>10682</v>
      </c>
      <c r="B1144" s="5">
        <v>75</v>
      </c>
      <c r="C1144" s="6">
        <v>7.75</v>
      </c>
      <c r="D1144" s="6">
        <v>30</v>
      </c>
      <c r="E1144" s="7">
        <v>0</v>
      </c>
    </row>
    <row r="1145" spans="1:5" x14ac:dyDescent="0.2">
      <c r="A1145" s="4">
        <v>10683</v>
      </c>
      <c r="B1145" s="5">
        <v>52</v>
      </c>
      <c r="C1145" s="6">
        <v>7</v>
      </c>
      <c r="D1145" s="6">
        <v>9</v>
      </c>
      <c r="E1145" s="7">
        <v>0</v>
      </c>
    </row>
    <row r="1146" spans="1:5" x14ac:dyDescent="0.2">
      <c r="A1146" s="4">
        <v>10684</v>
      </c>
      <c r="B1146" s="5">
        <v>40</v>
      </c>
      <c r="C1146" s="6">
        <v>18.399999999999999</v>
      </c>
      <c r="D1146" s="6">
        <v>20</v>
      </c>
      <c r="E1146" s="7">
        <v>0</v>
      </c>
    </row>
    <row r="1147" spans="1:5" x14ac:dyDescent="0.2">
      <c r="A1147" s="4">
        <v>10684</v>
      </c>
      <c r="B1147" s="5">
        <v>47</v>
      </c>
      <c r="C1147" s="6">
        <v>9.5</v>
      </c>
      <c r="D1147" s="6">
        <v>40</v>
      </c>
      <c r="E1147" s="7">
        <v>0</v>
      </c>
    </row>
    <row r="1148" spans="1:5" x14ac:dyDescent="0.2">
      <c r="A1148" s="4">
        <v>10684</v>
      </c>
      <c r="B1148" s="5">
        <v>60</v>
      </c>
      <c r="C1148" s="6">
        <v>34</v>
      </c>
      <c r="D1148" s="6">
        <v>30</v>
      </c>
      <c r="E1148" s="7">
        <v>0</v>
      </c>
    </row>
    <row r="1149" spans="1:5" x14ac:dyDescent="0.2">
      <c r="A1149" s="4">
        <v>10685</v>
      </c>
      <c r="B1149" s="5">
        <v>10</v>
      </c>
      <c r="C1149" s="6">
        <v>31</v>
      </c>
      <c r="D1149" s="6">
        <v>20</v>
      </c>
      <c r="E1149" s="7">
        <v>0</v>
      </c>
    </row>
    <row r="1150" spans="1:5" x14ac:dyDescent="0.2">
      <c r="A1150" s="4">
        <v>10685</v>
      </c>
      <c r="B1150" s="5">
        <v>41</v>
      </c>
      <c r="C1150" s="6">
        <v>9.65</v>
      </c>
      <c r="D1150" s="6">
        <v>4</v>
      </c>
      <c r="E1150" s="7">
        <v>0</v>
      </c>
    </row>
    <row r="1151" spans="1:5" x14ac:dyDescent="0.2">
      <c r="A1151" s="4">
        <v>10685</v>
      </c>
      <c r="B1151" s="5">
        <v>47</v>
      </c>
      <c r="C1151" s="6">
        <v>9.5</v>
      </c>
      <c r="D1151" s="6">
        <v>15</v>
      </c>
      <c r="E1151" s="7">
        <v>0</v>
      </c>
    </row>
    <row r="1152" spans="1:5" x14ac:dyDescent="0.2">
      <c r="A1152" s="4">
        <v>10686</v>
      </c>
      <c r="B1152" s="5">
        <v>17</v>
      </c>
      <c r="C1152" s="6">
        <v>39</v>
      </c>
      <c r="D1152" s="6">
        <v>30</v>
      </c>
      <c r="E1152" s="7">
        <v>0.2</v>
      </c>
    </row>
    <row r="1153" spans="1:5" x14ac:dyDescent="0.2">
      <c r="A1153" s="4">
        <v>10686</v>
      </c>
      <c r="B1153" s="5">
        <v>26</v>
      </c>
      <c r="C1153" s="6">
        <v>31.23</v>
      </c>
      <c r="D1153" s="6">
        <v>15</v>
      </c>
      <c r="E1153" s="7">
        <v>0</v>
      </c>
    </row>
    <row r="1154" spans="1:5" x14ac:dyDescent="0.2">
      <c r="A1154" s="4">
        <v>10687</v>
      </c>
      <c r="B1154" s="5">
        <v>9</v>
      </c>
      <c r="C1154" s="6">
        <v>97</v>
      </c>
      <c r="D1154" s="6">
        <v>50</v>
      </c>
      <c r="E1154" s="7">
        <v>0.25</v>
      </c>
    </row>
    <row r="1155" spans="1:5" x14ac:dyDescent="0.2">
      <c r="A1155" s="4">
        <v>10687</v>
      </c>
      <c r="B1155" s="5">
        <v>29</v>
      </c>
      <c r="C1155" s="6">
        <v>123.79</v>
      </c>
      <c r="D1155" s="6">
        <v>10</v>
      </c>
      <c r="E1155" s="7">
        <v>0</v>
      </c>
    </row>
    <row r="1156" spans="1:5" x14ac:dyDescent="0.2">
      <c r="A1156" s="4">
        <v>10687</v>
      </c>
      <c r="B1156" s="5">
        <v>36</v>
      </c>
      <c r="C1156" s="6">
        <v>19</v>
      </c>
      <c r="D1156" s="6">
        <v>6</v>
      </c>
      <c r="E1156" s="7">
        <v>0.25</v>
      </c>
    </row>
    <row r="1157" spans="1:5" x14ac:dyDescent="0.2">
      <c r="A1157" s="4">
        <v>10688</v>
      </c>
      <c r="B1157" s="5">
        <v>10</v>
      </c>
      <c r="C1157" s="6">
        <v>31</v>
      </c>
      <c r="D1157" s="6">
        <v>18</v>
      </c>
      <c r="E1157" s="7">
        <v>0.1</v>
      </c>
    </row>
    <row r="1158" spans="1:5" x14ac:dyDescent="0.2">
      <c r="A1158" s="4">
        <v>10688</v>
      </c>
      <c r="B1158" s="5">
        <v>28</v>
      </c>
      <c r="C1158" s="6">
        <v>45.6</v>
      </c>
      <c r="D1158" s="6">
        <v>60</v>
      </c>
      <c r="E1158" s="7">
        <v>0.1</v>
      </c>
    </row>
    <row r="1159" spans="1:5" x14ac:dyDescent="0.2">
      <c r="A1159" s="4">
        <v>10688</v>
      </c>
      <c r="B1159" s="5">
        <v>34</v>
      </c>
      <c r="C1159" s="6">
        <v>14</v>
      </c>
      <c r="D1159" s="6">
        <v>14</v>
      </c>
      <c r="E1159" s="7">
        <v>0</v>
      </c>
    </row>
    <row r="1160" spans="1:5" x14ac:dyDescent="0.2">
      <c r="A1160" s="4">
        <v>10689</v>
      </c>
      <c r="B1160" s="5">
        <v>1</v>
      </c>
      <c r="C1160" s="6">
        <v>18</v>
      </c>
      <c r="D1160" s="6">
        <v>35</v>
      </c>
      <c r="E1160" s="7">
        <v>0.25</v>
      </c>
    </row>
    <row r="1161" spans="1:5" x14ac:dyDescent="0.2">
      <c r="A1161" s="4">
        <v>10690</v>
      </c>
      <c r="B1161" s="5">
        <v>56</v>
      </c>
      <c r="C1161" s="6">
        <v>38</v>
      </c>
      <c r="D1161" s="6">
        <v>20</v>
      </c>
      <c r="E1161" s="7">
        <v>0.25</v>
      </c>
    </row>
    <row r="1162" spans="1:5" x14ac:dyDescent="0.2">
      <c r="A1162" s="4">
        <v>10690</v>
      </c>
      <c r="B1162" s="5">
        <v>77</v>
      </c>
      <c r="C1162" s="6">
        <v>13</v>
      </c>
      <c r="D1162" s="6">
        <v>30</v>
      </c>
      <c r="E1162" s="7">
        <v>0.25</v>
      </c>
    </row>
    <row r="1163" spans="1:5" x14ac:dyDescent="0.2">
      <c r="A1163" s="4">
        <v>10691</v>
      </c>
      <c r="B1163" s="5">
        <v>1</v>
      </c>
      <c r="C1163" s="6">
        <v>18</v>
      </c>
      <c r="D1163" s="6">
        <v>30</v>
      </c>
      <c r="E1163" s="7">
        <v>0</v>
      </c>
    </row>
    <row r="1164" spans="1:5" x14ac:dyDescent="0.2">
      <c r="A1164" s="4">
        <v>10691</v>
      </c>
      <c r="B1164" s="5">
        <v>29</v>
      </c>
      <c r="C1164" s="6">
        <v>123.79</v>
      </c>
      <c r="D1164" s="6">
        <v>40</v>
      </c>
      <c r="E1164" s="7">
        <v>0</v>
      </c>
    </row>
    <row r="1165" spans="1:5" x14ac:dyDescent="0.2">
      <c r="A1165" s="4">
        <v>10691</v>
      </c>
      <c r="B1165" s="5">
        <v>43</v>
      </c>
      <c r="C1165" s="6">
        <v>46</v>
      </c>
      <c r="D1165" s="6">
        <v>40</v>
      </c>
      <c r="E1165" s="7">
        <v>0</v>
      </c>
    </row>
    <row r="1166" spans="1:5" x14ac:dyDescent="0.2">
      <c r="A1166" s="4">
        <v>10691</v>
      </c>
      <c r="B1166" s="5">
        <v>44</v>
      </c>
      <c r="C1166" s="6">
        <v>19.45</v>
      </c>
      <c r="D1166" s="6">
        <v>24</v>
      </c>
      <c r="E1166" s="7">
        <v>0</v>
      </c>
    </row>
    <row r="1167" spans="1:5" x14ac:dyDescent="0.2">
      <c r="A1167" s="4">
        <v>10691</v>
      </c>
      <c r="B1167" s="5">
        <v>62</v>
      </c>
      <c r="C1167" s="6">
        <v>49.3</v>
      </c>
      <c r="D1167" s="6">
        <v>48</v>
      </c>
      <c r="E1167" s="7">
        <v>0</v>
      </c>
    </row>
    <row r="1168" spans="1:5" x14ac:dyDescent="0.2">
      <c r="A1168" s="4">
        <v>10692</v>
      </c>
      <c r="B1168" s="5">
        <v>63</v>
      </c>
      <c r="C1168" s="6">
        <v>43.9</v>
      </c>
      <c r="D1168" s="6">
        <v>20</v>
      </c>
      <c r="E1168" s="7">
        <v>0</v>
      </c>
    </row>
    <row r="1169" spans="1:5" x14ac:dyDescent="0.2">
      <c r="A1169" s="4">
        <v>10693</v>
      </c>
      <c r="B1169" s="5">
        <v>9</v>
      </c>
      <c r="C1169" s="6">
        <v>97</v>
      </c>
      <c r="D1169" s="6">
        <v>6</v>
      </c>
      <c r="E1169" s="7">
        <v>0</v>
      </c>
    </row>
    <row r="1170" spans="1:5" x14ac:dyDescent="0.2">
      <c r="A1170" s="4">
        <v>10693</v>
      </c>
      <c r="B1170" s="5">
        <v>54</v>
      </c>
      <c r="C1170" s="6">
        <v>7.45</v>
      </c>
      <c r="D1170" s="6">
        <v>60</v>
      </c>
      <c r="E1170" s="7">
        <v>0.15</v>
      </c>
    </row>
    <row r="1171" spans="1:5" x14ac:dyDescent="0.2">
      <c r="A1171" s="4">
        <v>10693</v>
      </c>
      <c r="B1171" s="5">
        <v>69</v>
      </c>
      <c r="C1171" s="6">
        <v>36</v>
      </c>
      <c r="D1171" s="6">
        <v>30</v>
      </c>
      <c r="E1171" s="7">
        <v>0.15</v>
      </c>
    </row>
    <row r="1172" spans="1:5" x14ac:dyDescent="0.2">
      <c r="A1172" s="4">
        <v>10693</v>
      </c>
      <c r="B1172" s="5">
        <v>73</v>
      </c>
      <c r="C1172" s="6">
        <v>15</v>
      </c>
      <c r="D1172" s="6">
        <v>15</v>
      </c>
      <c r="E1172" s="7">
        <v>0.15</v>
      </c>
    </row>
    <row r="1173" spans="1:5" x14ac:dyDescent="0.2">
      <c r="A1173" s="4">
        <v>10694</v>
      </c>
      <c r="B1173" s="5">
        <v>7</v>
      </c>
      <c r="C1173" s="6">
        <v>30</v>
      </c>
      <c r="D1173" s="6">
        <v>90</v>
      </c>
      <c r="E1173" s="7">
        <v>0</v>
      </c>
    </row>
    <row r="1174" spans="1:5" x14ac:dyDescent="0.2">
      <c r="A1174" s="4">
        <v>10694</v>
      </c>
      <c r="B1174" s="5">
        <v>59</v>
      </c>
      <c r="C1174" s="6">
        <v>55</v>
      </c>
      <c r="D1174" s="6">
        <v>25</v>
      </c>
      <c r="E1174" s="7">
        <v>0</v>
      </c>
    </row>
    <row r="1175" spans="1:5" x14ac:dyDescent="0.2">
      <c r="A1175" s="4">
        <v>10694</v>
      </c>
      <c r="B1175" s="5">
        <v>70</v>
      </c>
      <c r="C1175" s="6">
        <v>15</v>
      </c>
      <c r="D1175" s="6">
        <v>50</v>
      </c>
      <c r="E1175" s="7">
        <v>0</v>
      </c>
    </row>
    <row r="1176" spans="1:5" x14ac:dyDescent="0.2">
      <c r="A1176" s="4">
        <v>10695</v>
      </c>
      <c r="B1176" s="5">
        <v>8</v>
      </c>
      <c r="C1176" s="6">
        <v>40</v>
      </c>
      <c r="D1176" s="6">
        <v>10</v>
      </c>
      <c r="E1176" s="7">
        <v>0</v>
      </c>
    </row>
    <row r="1177" spans="1:5" x14ac:dyDescent="0.2">
      <c r="A1177" s="4">
        <v>10695</v>
      </c>
      <c r="B1177" s="5">
        <v>12</v>
      </c>
      <c r="C1177" s="6">
        <v>38</v>
      </c>
      <c r="D1177" s="6">
        <v>4</v>
      </c>
      <c r="E1177" s="7">
        <v>0</v>
      </c>
    </row>
    <row r="1178" spans="1:5" x14ac:dyDescent="0.2">
      <c r="A1178" s="4">
        <v>10695</v>
      </c>
      <c r="B1178" s="5">
        <v>24</v>
      </c>
      <c r="C1178" s="6">
        <v>4.5</v>
      </c>
      <c r="D1178" s="6">
        <v>20</v>
      </c>
      <c r="E1178" s="7">
        <v>0</v>
      </c>
    </row>
    <row r="1179" spans="1:5" x14ac:dyDescent="0.2">
      <c r="A1179" s="4">
        <v>10696</v>
      </c>
      <c r="B1179" s="5">
        <v>17</v>
      </c>
      <c r="C1179" s="6">
        <v>39</v>
      </c>
      <c r="D1179" s="6">
        <v>20</v>
      </c>
      <c r="E1179" s="7">
        <v>0</v>
      </c>
    </row>
    <row r="1180" spans="1:5" x14ac:dyDescent="0.2">
      <c r="A1180" s="4">
        <v>10696</v>
      </c>
      <c r="B1180" s="5">
        <v>46</v>
      </c>
      <c r="C1180" s="6">
        <v>12</v>
      </c>
      <c r="D1180" s="6">
        <v>18</v>
      </c>
      <c r="E1180" s="7">
        <v>0</v>
      </c>
    </row>
    <row r="1181" spans="1:5" x14ac:dyDescent="0.2">
      <c r="A1181" s="4">
        <v>10697</v>
      </c>
      <c r="B1181" s="5">
        <v>19</v>
      </c>
      <c r="C1181" s="6">
        <v>9.1999999999999993</v>
      </c>
      <c r="D1181" s="6">
        <v>7</v>
      </c>
      <c r="E1181" s="7">
        <v>0.25</v>
      </c>
    </row>
    <row r="1182" spans="1:5" x14ac:dyDescent="0.2">
      <c r="A1182" s="4">
        <v>10697</v>
      </c>
      <c r="B1182" s="5">
        <v>35</v>
      </c>
      <c r="C1182" s="6">
        <v>18</v>
      </c>
      <c r="D1182" s="6">
        <v>9</v>
      </c>
      <c r="E1182" s="7">
        <v>0.25</v>
      </c>
    </row>
    <row r="1183" spans="1:5" x14ac:dyDescent="0.2">
      <c r="A1183" s="4">
        <v>10697</v>
      </c>
      <c r="B1183" s="5">
        <v>58</v>
      </c>
      <c r="C1183" s="6">
        <v>13.25</v>
      </c>
      <c r="D1183" s="6">
        <v>30</v>
      </c>
      <c r="E1183" s="7">
        <v>0.25</v>
      </c>
    </row>
    <row r="1184" spans="1:5" x14ac:dyDescent="0.2">
      <c r="A1184" s="4">
        <v>10697</v>
      </c>
      <c r="B1184" s="5">
        <v>70</v>
      </c>
      <c r="C1184" s="6">
        <v>15</v>
      </c>
      <c r="D1184" s="6">
        <v>30</v>
      </c>
      <c r="E1184" s="7">
        <v>0.25</v>
      </c>
    </row>
    <row r="1185" spans="1:5" x14ac:dyDescent="0.2">
      <c r="A1185" s="4">
        <v>10698</v>
      </c>
      <c r="B1185" s="5">
        <v>11</v>
      </c>
      <c r="C1185" s="6">
        <v>21</v>
      </c>
      <c r="D1185" s="6">
        <v>15</v>
      </c>
      <c r="E1185" s="7">
        <v>0</v>
      </c>
    </row>
    <row r="1186" spans="1:5" x14ac:dyDescent="0.2">
      <c r="A1186" s="4">
        <v>10698</v>
      </c>
      <c r="B1186" s="5">
        <v>17</v>
      </c>
      <c r="C1186" s="6">
        <v>39</v>
      </c>
      <c r="D1186" s="6">
        <v>8</v>
      </c>
      <c r="E1186" s="7">
        <v>0.05</v>
      </c>
    </row>
    <row r="1187" spans="1:5" x14ac:dyDescent="0.2">
      <c r="A1187" s="4">
        <v>10698</v>
      </c>
      <c r="B1187" s="5">
        <v>29</v>
      </c>
      <c r="C1187" s="6">
        <v>123.79</v>
      </c>
      <c r="D1187" s="6">
        <v>12</v>
      </c>
      <c r="E1187" s="7">
        <v>0.05</v>
      </c>
    </row>
    <row r="1188" spans="1:5" x14ac:dyDescent="0.2">
      <c r="A1188" s="4">
        <v>10698</v>
      </c>
      <c r="B1188" s="5">
        <v>65</v>
      </c>
      <c r="C1188" s="6">
        <v>21.05</v>
      </c>
      <c r="D1188" s="6">
        <v>65</v>
      </c>
      <c r="E1188" s="7">
        <v>0.05</v>
      </c>
    </row>
    <row r="1189" spans="1:5" x14ac:dyDescent="0.2">
      <c r="A1189" s="4">
        <v>10698</v>
      </c>
      <c r="B1189" s="5">
        <v>70</v>
      </c>
      <c r="C1189" s="6">
        <v>15</v>
      </c>
      <c r="D1189" s="6">
        <v>8</v>
      </c>
      <c r="E1189" s="7">
        <v>0.05</v>
      </c>
    </row>
    <row r="1190" spans="1:5" x14ac:dyDescent="0.2">
      <c r="A1190" s="4">
        <v>10699</v>
      </c>
      <c r="B1190" s="5">
        <v>47</v>
      </c>
      <c r="C1190" s="6">
        <v>9.5</v>
      </c>
      <c r="D1190" s="6">
        <v>12</v>
      </c>
      <c r="E1190" s="7">
        <v>0</v>
      </c>
    </row>
    <row r="1191" spans="1:5" x14ac:dyDescent="0.2">
      <c r="A1191" s="4">
        <v>10700</v>
      </c>
      <c r="B1191" s="5">
        <v>1</v>
      </c>
      <c r="C1191" s="6">
        <v>18</v>
      </c>
      <c r="D1191" s="6">
        <v>5</v>
      </c>
      <c r="E1191" s="7">
        <v>0.2</v>
      </c>
    </row>
    <row r="1192" spans="1:5" x14ac:dyDescent="0.2">
      <c r="A1192" s="4">
        <v>10700</v>
      </c>
      <c r="B1192" s="5">
        <v>34</v>
      </c>
      <c r="C1192" s="6">
        <v>14</v>
      </c>
      <c r="D1192" s="6">
        <v>12</v>
      </c>
      <c r="E1192" s="7">
        <v>0.2</v>
      </c>
    </row>
    <row r="1193" spans="1:5" x14ac:dyDescent="0.2">
      <c r="A1193" s="4">
        <v>10700</v>
      </c>
      <c r="B1193" s="5">
        <v>68</v>
      </c>
      <c r="C1193" s="6">
        <v>12.5</v>
      </c>
      <c r="D1193" s="6">
        <v>40</v>
      </c>
      <c r="E1193" s="7">
        <v>0.2</v>
      </c>
    </row>
    <row r="1194" spans="1:5" x14ac:dyDescent="0.2">
      <c r="A1194" s="4">
        <v>10700</v>
      </c>
      <c r="B1194" s="5">
        <v>71</v>
      </c>
      <c r="C1194" s="6">
        <v>21.5</v>
      </c>
      <c r="D1194" s="6">
        <v>60</v>
      </c>
      <c r="E1194" s="7">
        <v>0.2</v>
      </c>
    </row>
    <row r="1195" spans="1:5" x14ac:dyDescent="0.2">
      <c r="A1195" s="4">
        <v>10701</v>
      </c>
      <c r="B1195" s="5">
        <v>59</v>
      </c>
      <c r="C1195" s="6">
        <v>55</v>
      </c>
      <c r="D1195" s="6">
        <v>42</v>
      </c>
      <c r="E1195" s="7">
        <v>0.15</v>
      </c>
    </row>
    <row r="1196" spans="1:5" x14ac:dyDescent="0.2">
      <c r="A1196" s="4">
        <v>10701</v>
      </c>
      <c r="B1196" s="5">
        <v>71</v>
      </c>
      <c r="C1196" s="6">
        <v>21.5</v>
      </c>
      <c r="D1196" s="6">
        <v>20</v>
      </c>
      <c r="E1196" s="7">
        <v>0.15</v>
      </c>
    </row>
    <row r="1197" spans="1:5" x14ac:dyDescent="0.2">
      <c r="A1197" s="4">
        <v>10701</v>
      </c>
      <c r="B1197" s="5">
        <v>76</v>
      </c>
      <c r="C1197" s="6">
        <v>18</v>
      </c>
      <c r="D1197" s="6">
        <v>35</v>
      </c>
      <c r="E1197" s="7">
        <v>0.15</v>
      </c>
    </row>
    <row r="1198" spans="1:5" x14ac:dyDescent="0.2">
      <c r="A1198" s="4">
        <v>10702</v>
      </c>
      <c r="B1198" s="5">
        <v>3</v>
      </c>
      <c r="C1198" s="6">
        <v>10</v>
      </c>
      <c r="D1198" s="6">
        <v>6</v>
      </c>
      <c r="E1198" s="7">
        <v>0</v>
      </c>
    </row>
    <row r="1199" spans="1:5" x14ac:dyDescent="0.2">
      <c r="A1199" s="4">
        <v>10702</v>
      </c>
      <c r="B1199" s="5">
        <v>76</v>
      </c>
      <c r="C1199" s="6">
        <v>18</v>
      </c>
      <c r="D1199" s="6">
        <v>15</v>
      </c>
      <c r="E1199" s="7">
        <v>0</v>
      </c>
    </row>
    <row r="1200" spans="1:5" x14ac:dyDescent="0.2">
      <c r="A1200" s="4">
        <v>10703</v>
      </c>
      <c r="B1200" s="5">
        <v>2</v>
      </c>
      <c r="C1200" s="6">
        <v>19</v>
      </c>
      <c r="D1200" s="6">
        <v>5</v>
      </c>
      <c r="E1200" s="7">
        <v>0</v>
      </c>
    </row>
    <row r="1201" spans="1:5" x14ac:dyDescent="0.2">
      <c r="A1201" s="4">
        <v>10703</v>
      </c>
      <c r="B1201" s="5">
        <v>59</v>
      </c>
      <c r="C1201" s="6">
        <v>55</v>
      </c>
      <c r="D1201" s="6">
        <v>35</v>
      </c>
      <c r="E1201" s="7">
        <v>0</v>
      </c>
    </row>
    <row r="1202" spans="1:5" x14ac:dyDescent="0.2">
      <c r="A1202" s="4">
        <v>10703</v>
      </c>
      <c r="B1202" s="5">
        <v>73</v>
      </c>
      <c r="C1202" s="6">
        <v>15</v>
      </c>
      <c r="D1202" s="6">
        <v>35</v>
      </c>
      <c r="E1202" s="7">
        <v>0</v>
      </c>
    </row>
    <row r="1203" spans="1:5" x14ac:dyDescent="0.2">
      <c r="A1203" s="4">
        <v>10704</v>
      </c>
      <c r="B1203" s="5">
        <v>4</v>
      </c>
      <c r="C1203" s="6">
        <v>22</v>
      </c>
      <c r="D1203" s="6">
        <v>6</v>
      </c>
      <c r="E1203" s="7">
        <v>0</v>
      </c>
    </row>
    <row r="1204" spans="1:5" x14ac:dyDescent="0.2">
      <c r="A1204" s="4">
        <v>10704</v>
      </c>
      <c r="B1204" s="5">
        <v>24</v>
      </c>
      <c r="C1204" s="6">
        <v>4.5</v>
      </c>
      <c r="D1204" s="6">
        <v>35</v>
      </c>
      <c r="E1204" s="7">
        <v>0</v>
      </c>
    </row>
    <row r="1205" spans="1:5" x14ac:dyDescent="0.2">
      <c r="A1205" s="4">
        <v>10704</v>
      </c>
      <c r="B1205" s="5">
        <v>48</v>
      </c>
      <c r="C1205" s="6">
        <v>12.75</v>
      </c>
      <c r="D1205" s="6">
        <v>24</v>
      </c>
      <c r="E1205" s="7">
        <v>0</v>
      </c>
    </row>
    <row r="1206" spans="1:5" x14ac:dyDescent="0.2">
      <c r="A1206" s="4">
        <v>10705</v>
      </c>
      <c r="B1206" s="5">
        <v>31</v>
      </c>
      <c r="C1206" s="6">
        <v>12.5</v>
      </c>
      <c r="D1206" s="6">
        <v>20</v>
      </c>
      <c r="E1206" s="7">
        <v>0</v>
      </c>
    </row>
    <row r="1207" spans="1:5" x14ac:dyDescent="0.2">
      <c r="A1207" s="4">
        <v>10705</v>
      </c>
      <c r="B1207" s="5">
        <v>32</v>
      </c>
      <c r="C1207" s="6">
        <v>32</v>
      </c>
      <c r="D1207" s="6">
        <v>4</v>
      </c>
      <c r="E1207" s="7">
        <v>0</v>
      </c>
    </row>
    <row r="1208" spans="1:5" x14ac:dyDescent="0.2">
      <c r="A1208" s="4">
        <v>10706</v>
      </c>
      <c r="B1208" s="5">
        <v>16</v>
      </c>
      <c r="C1208" s="6">
        <v>17.45</v>
      </c>
      <c r="D1208" s="6">
        <v>20</v>
      </c>
      <c r="E1208" s="7">
        <v>0</v>
      </c>
    </row>
    <row r="1209" spans="1:5" x14ac:dyDescent="0.2">
      <c r="A1209" s="4">
        <v>10706</v>
      </c>
      <c r="B1209" s="5">
        <v>43</v>
      </c>
      <c r="C1209" s="6">
        <v>46</v>
      </c>
      <c r="D1209" s="6">
        <v>24</v>
      </c>
      <c r="E1209" s="7">
        <v>0</v>
      </c>
    </row>
    <row r="1210" spans="1:5" x14ac:dyDescent="0.2">
      <c r="A1210" s="4">
        <v>10706</v>
      </c>
      <c r="B1210" s="5">
        <v>59</v>
      </c>
      <c r="C1210" s="6">
        <v>55</v>
      </c>
      <c r="D1210" s="6">
        <v>8</v>
      </c>
      <c r="E1210" s="7">
        <v>0</v>
      </c>
    </row>
    <row r="1211" spans="1:5" x14ac:dyDescent="0.2">
      <c r="A1211" s="4">
        <v>10707</v>
      </c>
      <c r="B1211" s="5">
        <v>55</v>
      </c>
      <c r="C1211" s="6">
        <v>24</v>
      </c>
      <c r="D1211" s="6">
        <v>21</v>
      </c>
      <c r="E1211" s="7">
        <v>0</v>
      </c>
    </row>
    <row r="1212" spans="1:5" x14ac:dyDescent="0.2">
      <c r="A1212" s="4">
        <v>10707</v>
      </c>
      <c r="B1212" s="5">
        <v>57</v>
      </c>
      <c r="C1212" s="6">
        <v>19.5</v>
      </c>
      <c r="D1212" s="6">
        <v>40</v>
      </c>
      <c r="E1212" s="7">
        <v>0</v>
      </c>
    </row>
    <row r="1213" spans="1:5" x14ac:dyDescent="0.2">
      <c r="A1213" s="4">
        <v>10707</v>
      </c>
      <c r="B1213" s="5">
        <v>70</v>
      </c>
      <c r="C1213" s="6">
        <v>15</v>
      </c>
      <c r="D1213" s="6">
        <v>28</v>
      </c>
      <c r="E1213" s="7">
        <v>0.15</v>
      </c>
    </row>
    <row r="1214" spans="1:5" x14ac:dyDescent="0.2">
      <c r="A1214" s="4">
        <v>10708</v>
      </c>
      <c r="B1214" s="5">
        <v>5</v>
      </c>
      <c r="C1214" s="6">
        <v>21.35</v>
      </c>
      <c r="D1214" s="6">
        <v>4</v>
      </c>
      <c r="E1214" s="7">
        <v>0</v>
      </c>
    </row>
    <row r="1215" spans="1:5" x14ac:dyDescent="0.2">
      <c r="A1215" s="4">
        <v>10708</v>
      </c>
      <c r="B1215" s="5">
        <v>36</v>
      </c>
      <c r="C1215" s="6">
        <v>19</v>
      </c>
      <c r="D1215" s="6">
        <v>5</v>
      </c>
      <c r="E1215" s="7">
        <v>0</v>
      </c>
    </row>
    <row r="1216" spans="1:5" x14ac:dyDescent="0.2">
      <c r="A1216" s="4">
        <v>10709</v>
      </c>
      <c r="B1216" s="5">
        <v>8</v>
      </c>
      <c r="C1216" s="6">
        <v>40</v>
      </c>
      <c r="D1216" s="6">
        <v>40</v>
      </c>
      <c r="E1216" s="7">
        <v>0</v>
      </c>
    </row>
    <row r="1217" spans="1:5" x14ac:dyDescent="0.2">
      <c r="A1217" s="4">
        <v>10709</v>
      </c>
      <c r="B1217" s="5">
        <v>51</v>
      </c>
      <c r="C1217" s="6">
        <v>53</v>
      </c>
      <c r="D1217" s="6">
        <v>28</v>
      </c>
      <c r="E1217" s="7">
        <v>0</v>
      </c>
    </row>
    <row r="1218" spans="1:5" x14ac:dyDescent="0.2">
      <c r="A1218" s="4">
        <v>10709</v>
      </c>
      <c r="B1218" s="5">
        <v>60</v>
      </c>
      <c r="C1218" s="6">
        <v>34</v>
      </c>
      <c r="D1218" s="6">
        <v>10</v>
      </c>
      <c r="E1218" s="7">
        <v>0</v>
      </c>
    </row>
    <row r="1219" spans="1:5" x14ac:dyDescent="0.2">
      <c r="A1219" s="4">
        <v>10710</v>
      </c>
      <c r="B1219" s="5">
        <v>19</v>
      </c>
      <c r="C1219" s="6">
        <v>9.1999999999999993</v>
      </c>
      <c r="D1219" s="6">
        <v>5</v>
      </c>
      <c r="E1219" s="7">
        <v>0</v>
      </c>
    </row>
    <row r="1220" spans="1:5" x14ac:dyDescent="0.2">
      <c r="A1220" s="4">
        <v>10710</v>
      </c>
      <c r="B1220" s="5">
        <v>47</v>
      </c>
      <c r="C1220" s="6">
        <v>9.5</v>
      </c>
      <c r="D1220" s="6">
        <v>5</v>
      </c>
      <c r="E1220" s="7">
        <v>0</v>
      </c>
    </row>
    <row r="1221" spans="1:5" x14ac:dyDescent="0.2">
      <c r="A1221" s="4">
        <v>10711</v>
      </c>
      <c r="B1221" s="5">
        <v>19</v>
      </c>
      <c r="C1221" s="6">
        <v>9.1999999999999993</v>
      </c>
      <c r="D1221" s="6">
        <v>12</v>
      </c>
      <c r="E1221" s="7">
        <v>0</v>
      </c>
    </row>
    <row r="1222" spans="1:5" x14ac:dyDescent="0.2">
      <c r="A1222" s="4">
        <v>10711</v>
      </c>
      <c r="B1222" s="5">
        <v>41</v>
      </c>
      <c r="C1222" s="6">
        <v>9.65</v>
      </c>
      <c r="D1222" s="6">
        <v>42</v>
      </c>
      <c r="E1222" s="7">
        <v>0</v>
      </c>
    </row>
    <row r="1223" spans="1:5" x14ac:dyDescent="0.2">
      <c r="A1223" s="4">
        <v>10711</v>
      </c>
      <c r="B1223" s="5">
        <v>53</v>
      </c>
      <c r="C1223" s="6">
        <v>32.799999999999997</v>
      </c>
      <c r="D1223" s="6">
        <v>120</v>
      </c>
      <c r="E1223" s="7">
        <v>0</v>
      </c>
    </row>
    <row r="1224" spans="1:5" x14ac:dyDescent="0.2">
      <c r="A1224" s="4">
        <v>10712</v>
      </c>
      <c r="B1224" s="5">
        <v>53</v>
      </c>
      <c r="C1224" s="6">
        <v>32.799999999999997</v>
      </c>
      <c r="D1224" s="6">
        <v>3</v>
      </c>
      <c r="E1224" s="7">
        <v>0.05</v>
      </c>
    </row>
    <row r="1225" spans="1:5" x14ac:dyDescent="0.2">
      <c r="A1225" s="4">
        <v>10712</v>
      </c>
      <c r="B1225" s="5">
        <v>56</v>
      </c>
      <c r="C1225" s="6">
        <v>38</v>
      </c>
      <c r="D1225" s="6">
        <v>30</v>
      </c>
      <c r="E1225" s="7">
        <v>0</v>
      </c>
    </row>
    <row r="1226" spans="1:5" x14ac:dyDescent="0.2">
      <c r="A1226" s="4">
        <v>10713</v>
      </c>
      <c r="B1226" s="5">
        <v>10</v>
      </c>
      <c r="C1226" s="6">
        <v>31</v>
      </c>
      <c r="D1226" s="6">
        <v>18</v>
      </c>
      <c r="E1226" s="7">
        <v>0</v>
      </c>
    </row>
    <row r="1227" spans="1:5" x14ac:dyDescent="0.2">
      <c r="A1227" s="4">
        <v>10713</v>
      </c>
      <c r="B1227" s="5">
        <v>26</v>
      </c>
      <c r="C1227" s="6">
        <v>31.23</v>
      </c>
      <c r="D1227" s="6">
        <v>30</v>
      </c>
      <c r="E1227" s="7">
        <v>0</v>
      </c>
    </row>
    <row r="1228" spans="1:5" x14ac:dyDescent="0.2">
      <c r="A1228" s="4">
        <v>10713</v>
      </c>
      <c r="B1228" s="5">
        <v>45</v>
      </c>
      <c r="C1228" s="6">
        <v>9.5</v>
      </c>
      <c r="D1228" s="6">
        <v>110</v>
      </c>
      <c r="E1228" s="7">
        <v>0</v>
      </c>
    </row>
    <row r="1229" spans="1:5" x14ac:dyDescent="0.2">
      <c r="A1229" s="4">
        <v>10713</v>
      </c>
      <c r="B1229" s="5">
        <v>46</v>
      </c>
      <c r="C1229" s="6">
        <v>12</v>
      </c>
      <c r="D1229" s="6">
        <v>24</v>
      </c>
      <c r="E1229" s="7">
        <v>0</v>
      </c>
    </row>
    <row r="1230" spans="1:5" x14ac:dyDescent="0.2">
      <c r="A1230" s="4">
        <v>10714</v>
      </c>
      <c r="B1230" s="5">
        <v>2</v>
      </c>
      <c r="C1230" s="6">
        <v>19</v>
      </c>
      <c r="D1230" s="6">
        <v>30</v>
      </c>
      <c r="E1230" s="7">
        <v>0.25</v>
      </c>
    </row>
    <row r="1231" spans="1:5" x14ac:dyDescent="0.2">
      <c r="A1231" s="4">
        <v>10714</v>
      </c>
      <c r="B1231" s="5">
        <v>17</v>
      </c>
      <c r="C1231" s="6">
        <v>39</v>
      </c>
      <c r="D1231" s="6">
        <v>27</v>
      </c>
      <c r="E1231" s="7">
        <v>0.25</v>
      </c>
    </row>
    <row r="1232" spans="1:5" x14ac:dyDescent="0.2">
      <c r="A1232" s="4">
        <v>10714</v>
      </c>
      <c r="B1232" s="5">
        <v>47</v>
      </c>
      <c r="C1232" s="6">
        <v>9.5</v>
      </c>
      <c r="D1232" s="6">
        <v>50</v>
      </c>
      <c r="E1232" s="7">
        <v>0.25</v>
      </c>
    </row>
    <row r="1233" spans="1:5" x14ac:dyDescent="0.2">
      <c r="A1233" s="4">
        <v>10714</v>
      </c>
      <c r="B1233" s="5">
        <v>56</v>
      </c>
      <c r="C1233" s="6">
        <v>38</v>
      </c>
      <c r="D1233" s="6">
        <v>18</v>
      </c>
      <c r="E1233" s="7">
        <v>0.25</v>
      </c>
    </row>
    <row r="1234" spans="1:5" x14ac:dyDescent="0.2">
      <c r="A1234" s="4">
        <v>10714</v>
      </c>
      <c r="B1234" s="5">
        <v>58</v>
      </c>
      <c r="C1234" s="6">
        <v>13.25</v>
      </c>
      <c r="D1234" s="6">
        <v>12</v>
      </c>
      <c r="E1234" s="7">
        <v>0.25</v>
      </c>
    </row>
    <row r="1235" spans="1:5" x14ac:dyDescent="0.2">
      <c r="A1235" s="4">
        <v>10715</v>
      </c>
      <c r="B1235" s="5">
        <v>10</v>
      </c>
      <c r="C1235" s="6">
        <v>31</v>
      </c>
      <c r="D1235" s="6">
        <v>21</v>
      </c>
      <c r="E1235" s="7">
        <v>0</v>
      </c>
    </row>
    <row r="1236" spans="1:5" x14ac:dyDescent="0.2">
      <c r="A1236" s="4">
        <v>10715</v>
      </c>
      <c r="B1236" s="5">
        <v>71</v>
      </c>
      <c r="C1236" s="6">
        <v>21.5</v>
      </c>
      <c r="D1236" s="6">
        <v>30</v>
      </c>
      <c r="E1236" s="7">
        <v>0</v>
      </c>
    </row>
    <row r="1237" spans="1:5" x14ac:dyDescent="0.2">
      <c r="A1237" s="4">
        <v>10716</v>
      </c>
      <c r="B1237" s="5">
        <v>21</v>
      </c>
      <c r="C1237" s="6">
        <v>10</v>
      </c>
      <c r="D1237" s="6">
        <v>5</v>
      </c>
      <c r="E1237" s="7">
        <v>0</v>
      </c>
    </row>
    <row r="1238" spans="1:5" x14ac:dyDescent="0.2">
      <c r="A1238" s="4">
        <v>10716</v>
      </c>
      <c r="B1238" s="5">
        <v>51</v>
      </c>
      <c r="C1238" s="6">
        <v>53</v>
      </c>
      <c r="D1238" s="6">
        <v>7</v>
      </c>
      <c r="E1238" s="7">
        <v>0</v>
      </c>
    </row>
    <row r="1239" spans="1:5" x14ac:dyDescent="0.2">
      <c r="A1239" s="4">
        <v>10716</v>
      </c>
      <c r="B1239" s="5">
        <v>61</v>
      </c>
      <c r="C1239" s="6">
        <v>28.5</v>
      </c>
      <c r="D1239" s="6">
        <v>10</v>
      </c>
      <c r="E1239" s="7">
        <v>0</v>
      </c>
    </row>
    <row r="1240" spans="1:5" x14ac:dyDescent="0.2">
      <c r="A1240" s="4">
        <v>10717</v>
      </c>
      <c r="B1240" s="5">
        <v>21</v>
      </c>
      <c r="C1240" s="6">
        <v>10</v>
      </c>
      <c r="D1240" s="6">
        <v>32</v>
      </c>
      <c r="E1240" s="7">
        <v>0.05</v>
      </c>
    </row>
    <row r="1241" spans="1:5" x14ac:dyDescent="0.2">
      <c r="A1241" s="4">
        <v>10717</v>
      </c>
      <c r="B1241" s="5">
        <v>54</v>
      </c>
      <c r="C1241" s="6">
        <v>7.45</v>
      </c>
      <c r="D1241" s="6">
        <v>15</v>
      </c>
      <c r="E1241" s="7">
        <v>0</v>
      </c>
    </row>
    <row r="1242" spans="1:5" x14ac:dyDescent="0.2">
      <c r="A1242" s="4">
        <v>10717</v>
      </c>
      <c r="B1242" s="5">
        <v>69</v>
      </c>
      <c r="C1242" s="6">
        <v>36</v>
      </c>
      <c r="D1242" s="6">
        <v>25</v>
      </c>
      <c r="E1242" s="7">
        <v>0.05</v>
      </c>
    </row>
    <row r="1243" spans="1:5" x14ac:dyDescent="0.2">
      <c r="A1243" s="4">
        <v>10718</v>
      </c>
      <c r="B1243" s="5">
        <v>12</v>
      </c>
      <c r="C1243" s="6">
        <v>38</v>
      </c>
      <c r="D1243" s="6">
        <v>36</v>
      </c>
      <c r="E1243" s="7">
        <v>0</v>
      </c>
    </row>
    <row r="1244" spans="1:5" x14ac:dyDescent="0.2">
      <c r="A1244" s="4">
        <v>10718</v>
      </c>
      <c r="B1244" s="5">
        <v>16</v>
      </c>
      <c r="C1244" s="6">
        <v>17.45</v>
      </c>
      <c r="D1244" s="6">
        <v>20</v>
      </c>
      <c r="E1244" s="7">
        <v>0</v>
      </c>
    </row>
    <row r="1245" spans="1:5" x14ac:dyDescent="0.2">
      <c r="A1245" s="4">
        <v>10718</v>
      </c>
      <c r="B1245" s="5">
        <v>36</v>
      </c>
      <c r="C1245" s="6">
        <v>19</v>
      </c>
      <c r="D1245" s="6">
        <v>40</v>
      </c>
      <c r="E1245" s="7">
        <v>0</v>
      </c>
    </row>
    <row r="1246" spans="1:5" x14ac:dyDescent="0.2">
      <c r="A1246" s="4">
        <v>10718</v>
      </c>
      <c r="B1246" s="5">
        <v>62</v>
      </c>
      <c r="C1246" s="6">
        <v>49.3</v>
      </c>
      <c r="D1246" s="6">
        <v>20</v>
      </c>
      <c r="E1246" s="7">
        <v>0</v>
      </c>
    </row>
    <row r="1247" spans="1:5" x14ac:dyDescent="0.2">
      <c r="A1247" s="4">
        <v>10719</v>
      </c>
      <c r="B1247" s="5">
        <v>18</v>
      </c>
      <c r="C1247" s="6">
        <v>62.5</v>
      </c>
      <c r="D1247" s="6">
        <v>12</v>
      </c>
      <c r="E1247" s="7">
        <v>0.25</v>
      </c>
    </row>
    <row r="1248" spans="1:5" x14ac:dyDescent="0.2">
      <c r="A1248" s="4">
        <v>10719</v>
      </c>
      <c r="B1248" s="5">
        <v>30</v>
      </c>
      <c r="C1248" s="6">
        <v>25.89</v>
      </c>
      <c r="D1248" s="6">
        <v>3</v>
      </c>
      <c r="E1248" s="7">
        <v>0.25</v>
      </c>
    </row>
    <row r="1249" spans="1:5" x14ac:dyDescent="0.2">
      <c r="A1249" s="4">
        <v>10719</v>
      </c>
      <c r="B1249" s="5">
        <v>54</v>
      </c>
      <c r="C1249" s="6">
        <v>7.45</v>
      </c>
      <c r="D1249" s="6">
        <v>40</v>
      </c>
      <c r="E1249" s="7">
        <v>0.25</v>
      </c>
    </row>
    <row r="1250" spans="1:5" x14ac:dyDescent="0.2">
      <c r="A1250" s="4">
        <v>10720</v>
      </c>
      <c r="B1250" s="5">
        <v>35</v>
      </c>
      <c r="C1250" s="6">
        <v>18</v>
      </c>
      <c r="D1250" s="6">
        <v>21</v>
      </c>
      <c r="E1250" s="7">
        <v>0</v>
      </c>
    </row>
    <row r="1251" spans="1:5" x14ac:dyDescent="0.2">
      <c r="A1251" s="4">
        <v>10720</v>
      </c>
      <c r="B1251" s="5">
        <v>71</v>
      </c>
      <c r="C1251" s="6">
        <v>21.5</v>
      </c>
      <c r="D1251" s="6">
        <v>8</v>
      </c>
      <c r="E1251" s="7">
        <v>0</v>
      </c>
    </row>
    <row r="1252" spans="1:5" x14ac:dyDescent="0.2">
      <c r="A1252" s="4">
        <v>10721</v>
      </c>
      <c r="B1252" s="5">
        <v>44</v>
      </c>
      <c r="C1252" s="6">
        <v>19.45</v>
      </c>
      <c r="D1252" s="6">
        <v>50</v>
      </c>
      <c r="E1252" s="7">
        <v>0.05</v>
      </c>
    </row>
    <row r="1253" spans="1:5" x14ac:dyDescent="0.2">
      <c r="A1253" s="4">
        <v>10722</v>
      </c>
      <c r="B1253" s="5">
        <v>2</v>
      </c>
      <c r="C1253" s="6">
        <v>19</v>
      </c>
      <c r="D1253" s="6">
        <v>3</v>
      </c>
      <c r="E1253" s="7">
        <v>0</v>
      </c>
    </row>
    <row r="1254" spans="1:5" x14ac:dyDescent="0.2">
      <c r="A1254" s="4">
        <v>10722</v>
      </c>
      <c r="B1254" s="5">
        <v>31</v>
      </c>
      <c r="C1254" s="6">
        <v>12.5</v>
      </c>
      <c r="D1254" s="6">
        <v>50</v>
      </c>
      <c r="E1254" s="7">
        <v>0</v>
      </c>
    </row>
    <row r="1255" spans="1:5" x14ac:dyDescent="0.2">
      <c r="A1255" s="4">
        <v>10722</v>
      </c>
      <c r="B1255" s="5">
        <v>68</v>
      </c>
      <c r="C1255" s="6">
        <v>12.5</v>
      </c>
      <c r="D1255" s="6">
        <v>45</v>
      </c>
      <c r="E1255" s="7">
        <v>0</v>
      </c>
    </row>
    <row r="1256" spans="1:5" x14ac:dyDescent="0.2">
      <c r="A1256" s="4">
        <v>10722</v>
      </c>
      <c r="B1256" s="5">
        <v>75</v>
      </c>
      <c r="C1256" s="6">
        <v>7.75</v>
      </c>
      <c r="D1256" s="6">
        <v>42</v>
      </c>
      <c r="E1256" s="7">
        <v>0</v>
      </c>
    </row>
    <row r="1257" spans="1:5" x14ac:dyDescent="0.2">
      <c r="A1257" s="4">
        <v>10723</v>
      </c>
      <c r="B1257" s="5">
        <v>26</v>
      </c>
      <c r="C1257" s="6">
        <v>31.23</v>
      </c>
      <c r="D1257" s="6">
        <v>15</v>
      </c>
      <c r="E1257" s="7">
        <v>0</v>
      </c>
    </row>
    <row r="1258" spans="1:5" x14ac:dyDescent="0.2">
      <c r="A1258" s="4">
        <v>10724</v>
      </c>
      <c r="B1258" s="5">
        <v>10</v>
      </c>
      <c r="C1258" s="6">
        <v>31</v>
      </c>
      <c r="D1258" s="6">
        <v>16</v>
      </c>
      <c r="E1258" s="7">
        <v>0</v>
      </c>
    </row>
    <row r="1259" spans="1:5" x14ac:dyDescent="0.2">
      <c r="A1259" s="4">
        <v>10724</v>
      </c>
      <c r="B1259" s="5">
        <v>61</v>
      </c>
      <c r="C1259" s="6">
        <v>28.5</v>
      </c>
      <c r="D1259" s="6">
        <v>5</v>
      </c>
      <c r="E1259" s="7">
        <v>0</v>
      </c>
    </row>
    <row r="1260" spans="1:5" x14ac:dyDescent="0.2">
      <c r="A1260" s="4">
        <v>10725</v>
      </c>
      <c r="B1260" s="5">
        <v>41</v>
      </c>
      <c r="C1260" s="6">
        <v>9.65</v>
      </c>
      <c r="D1260" s="6">
        <v>12</v>
      </c>
      <c r="E1260" s="7">
        <v>0</v>
      </c>
    </row>
    <row r="1261" spans="1:5" x14ac:dyDescent="0.2">
      <c r="A1261" s="4">
        <v>10725</v>
      </c>
      <c r="B1261" s="5">
        <v>52</v>
      </c>
      <c r="C1261" s="6">
        <v>7</v>
      </c>
      <c r="D1261" s="6">
        <v>4</v>
      </c>
      <c r="E1261" s="7">
        <v>0</v>
      </c>
    </row>
    <row r="1262" spans="1:5" x14ac:dyDescent="0.2">
      <c r="A1262" s="4">
        <v>10725</v>
      </c>
      <c r="B1262" s="5">
        <v>55</v>
      </c>
      <c r="C1262" s="6">
        <v>24</v>
      </c>
      <c r="D1262" s="6">
        <v>6</v>
      </c>
      <c r="E1262" s="7">
        <v>0</v>
      </c>
    </row>
    <row r="1263" spans="1:5" x14ac:dyDescent="0.2">
      <c r="A1263" s="4">
        <v>10726</v>
      </c>
      <c r="B1263" s="5">
        <v>4</v>
      </c>
      <c r="C1263" s="6">
        <v>22</v>
      </c>
      <c r="D1263" s="6">
        <v>25</v>
      </c>
      <c r="E1263" s="7">
        <v>0</v>
      </c>
    </row>
    <row r="1264" spans="1:5" x14ac:dyDescent="0.2">
      <c r="A1264" s="4">
        <v>10726</v>
      </c>
      <c r="B1264" s="5">
        <v>11</v>
      </c>
      <c r="C1264" s="6">
        <v>21</v>
      </c>
      <c r="D1264" s="6">
        <v>5</v>
      </c>
      <c r="E1264" s="7">
        <v>0</v>
      </c>
    </row>
    <row r="1265" spans="1:5" x14ac:dyDescent="0.2">
      <c r="A1265" s="4">
        <v>10727</v>
      </c>
      <c r="B1265" s="5">
        <v>17</v>
      </c>
      <c r="C1265" s="6">
        <v>39</v>
      </c>
      <c r="D1265" s="6">
        <v>20</v>
      </c>
      <c r="E1265" s="7">
        <v>0.05</v>
      </c>
    </row>
    <row r="1266" spans="1:5" x14ac:dyDescent="0.2">
      <c r="A1266" s="4">
        <v>10727</v>
      </c>
      <c r="B1266" s="5">
        <v>56</v>
      </c>
      <c r="C1266" s="6">
        <v>38</v>
      </c>
      <c r="D1266" s="6">
        <v>10</v>
      </c>
      <c r="E1266" s="7">
        <v>0.05</v>
      </c>
    </row>
    <row r="1267" spans="1:5" x14ac:dyDescent="0.2">
      <c r="A1267" s="4">
        <v>10727</v>
      </c>
      <c r="B1267" s="5">
        <v>59</v>
      </c>
      <c r="C1267" s="6">
        <v>55</v>
      </c>
      <c r="D1267" s="6">
        <v>10</v>
      </c>
      <c r="E1267" s="7">
        <v>0.05</v>
      </c>
    </row>
    <row r="1268" spans="1:5" x14ac:dyDescent="0.2">
      <c r="A1268" s="4">
        <v>10728</v>
      </c>
      <c r="B1268" s="5">
        <v>30</v>
      </c>
      <c r="C1268" s="6">
        <v>25.89</v>
      </c>
      <c r="D1268" s="6">
        <v>15</v>
      </c>
      <c r="E1268" s="7">
        <v>0</v>
      </c>
    </row>
    <row r="1269" spans="1:5" x14ac:dyDescent="0.2">
      <c r="A1269" s="4">
        <v>10728</v>
      </c>
      <c r="B1269" s="5">
        <v>40</v>
      </c>
      <c r="C1269" s="6">
        <v>18.399999999999999</v>
      </c>
      <c r="D1269" s="6">
        <v>6</v>
      </c>
      <c r="E1269" s="7">
        <v>0</v>
      </c>
    </row>
    <row r="1270" spans="1:5" x14ac:dyDescent="0.2">
      <c r="A1270" s="4">
        <v>10728</v>
      </c>
      <c r="B1270" s="5">
        <v>55</v>
      </c>
      <c r="C1270" s="6">
        <v>24</v>
      </c>
      <c r="D1270" s="6">
        <v>12</v>
      </c>
      <c r="E1270" s="7">
        <v>0</v>
      </c>
    </row>
    <row r="1271" spans="1:5" x14ac:dyDescent="0.2">
      <c r="A1271" s="4">
        <v>10728</v>
      </c>
      <c r="B1271" s="5">
        <v>60</v>
      </c>
      <c r="C1271" s="6">
        <v>34</v>
      </c>
      <c r="D1271" s="6">
        <v>15</v>
      </c>
      <c r="E1271" s="7">
        <v>0</v>
      </c>
    </row>
    <row r="1272" spans="1:5" x14ac:dyDescent="0.2">
      <c r="A1272" s="4">
        <v>10729</v>
      </c>
      <c r="B1272" s="5">
        <v>1</v>
      </c>
      <c r="C1272" s="6">
        <v>18</v>
      </c>
      <c r="D1272" s="6">
        <v>50</v>
      </c>
      <c r="E1272" s="7">
        <v>0</v>
      </c>
    </row>
    <row r="1273" spans="1:5" x14ac:dyDescent="0.2">
      <c r="A1273" s="4">
        <v>10729</v>
      </c>
      <c r="B1273" s="5">
        <v>21</v>
      </c>
      <c r="C1273" s="6">
        <v>10</v>
      </c>
      <c r="D1273" s="6">
        <v>30</v>
      </c>
      <c r="E1273" s="7">
        <v>0</v>
      </c>
    </row>
    <row r="1274" spans="1:5" x14ac:dyDescent="0.2">
      <c r="A1274" s="4">
        <v>10729</v>
      </c>
      <c r="B1274" s="5">
        <v>50</v>
      </c>
      <c r="C1274" s="6">
        <v>16.25</v>
      </c>
      <c r="D1274" s="6">
        <v>40</v>
      </c>
      <c r="E1274" s="7">
        <v>0</v>
      </c>
    </row>
    <row r="1275" spans="1:5" x14ac:dyDescent="0.2">
      <c r="A1275" s="4">
        <v>10730</v>
      </c>
      <c r="B1275" s="5">
        <v>16</v>
      </c>
      <c r="C1275" s="6">
        <v>17.45</v>
      </c>
      <c r="D1275" s="6">
        <v>15</v>
      </c>
      <c r="E1275" s="7">
        <v>0.05</v>
      </c>
    </row>
    <row r="1276" spans="1:5" x14ac:dyDescent="0.2">
      <c r="A1276" s="4">
        <v>10730</v>
      </c>
      <c r="B1276" s="5">
        <v>31</v>
      </c>
      <c r="C1276" s="6">
        <v>12.5</v>
      </c>
      <c r="D1276" s="6">
        <v>3</v>
      </c>
      <c r="E1276" s="7">
        <v>0.05</v>
      </c>
    </row>
    <row r="1277" spans="1:5" x14ac:dyDescent="0.2">
      <c r="A1277" s="4">
        <v>10730</v>
      </c>
      <c r="B1277" s="5">
        <v>65</v>
      </c>
      <c r="C1277" s="6">
        <v>21.05</v>
      </c>
      <c r="D1277" s="6">
        <v>10</v>
      </c>
      <c r="E1277" s="7">
        <v>0.05</v>
      </c>
    </row>
    <row r="1278" spans="1:5" x14ac:dyDescent="0.2">
      <c r="A1278" s="4">
        <v>10731</v>
      </c>
      <c r="B1278" s="5">
        <v>21</v>
      </c>
      <c r="C1278" s="6">
        <v>10</v>
      </c>
      <c r="D1278" s="6">
        <v>40</v>
      </c>
      <c r="E1278" s="7">
        <v>0.05</v>
      </c>
    </row>
    <row r="1279" spans="1:5" x14ac:dyDescent="0.2">
      <c r="A1279" s="4">
        <v>10731</v>
      </c>
      <c r="B1279" s="5">
        <v>51</v>
      </c>
      <c r="C1279" s="6">
        <v>53</v>
      </c>
      <c r="D1279" s="6">
        <v>30</v>
      </c>
      <c r="E1279" s="7">
        <v>0.05</v>
      </c>
    </row>
    <row r="1280" spans="1:5" x14ac:dyDescent="0.2">
      <c r="A1280" s="4">
        <v>10732</v>
      </c>
      <c r="B1280" s="5">
        <v>76</v>
      </c>
      <c r="C1280" s="6">
        <v>18</v>
      </c>
      <c r="D1280" s="6">
        <v>20</v>
      </c>
      <c r="E1280" s="7">
        <v>0</v>
      </c>
    </row>
    <row r="1281" spans="1:5" x14ac:dyDescent="0.2">
      <c r="A1281" s="4">
        <v>10733</v>
      </c>
      <c r="B1281" s="5">
        <v>14</v>
      </c>
      <c r="C1281" s="6">
        <v>23.25</v>
      </c>
      <c r="D1281" s="6">
        <v>16</v>
      </c>
      <c r="E1281" s="7">
        <v>0</v>
      </c>
    </row>
    <row r="1282" spans="1:5" x14ac:dyDescent="0.2">
      <c r="A1282" s="4">
        <v>10733</v>
      </c>
      <c r="B1282" s="5">
        <v>28</v>
      </c>
      <c r="C1282" s="6">
        <v>45.6</v>
      </c>
      <c r="D1282" s="6">
        <v>20</v>
      </c>
      <c r="E1282" s="7">
        <v>0</v>
      </c>
    </row>
    <row r="1283" spans="1:5" x14ac:dyDescent="0.2">
      <c r="A1283" s="4">
        <v>10733</v>
      </c>
      <c r="B1283" s="5">
        <v>52</v>
      </c>
      <c r="C1283" s="6">
        <v>7</v>
      </c>
      <c r="D1283" s="6">
        <v>25</v>
      </c>
      <c r="E1283" s="7">
        <v>0</v>
      </c>
    </row>
    <row r="1284" spans="1:5" x14ac:dyDescent="0.2">
      <c r="A1284" s="4">
        <v>10734</v>
      </c>
      <c r="B1284" s="5">
        <v>6</v>
      </c>
      <c r="C1284" s="6">
        <v>25</v>
      </c>
      <c r="D1284" s="6">
        <v>30</v>
      </c>
      <c r="E1284" s="7">
        <v>0</v>
      </c>
    </row>
    <row r="1285" spans="1:5" x14ac:dyDescent="0.2">
      <c r="A1285" s="4">
        <v>10734</v>
      </c>
      <c r="B1285" s="5">
        <v>30</v>
      </c>
      <c r="C1285" s="6">
        <v>25.89</v>
      </c>
      <c r="D1285" s="6">
        <v>15</v>
      </c>
      <c r="E1285" s="7">
        <v>0</v>
      </c>
    </row>
    <row r="1286" spans="1:5" x14ac:dyDescent="0.2">
      <c r="A1286" s="4">
        <v>10734</v>
      </c>
      <c r="B1286" s="5">
        <v>76</v>
      </c>
      <c r="C1286" s="6">
        <v>18</v>
      </c>
      <c r="D1286" s="6">
        <v>20</v>
      </c>
      <c r="E1286" s="7">
        <v>0</v>
      </c>
    </row>
    <row r="1287" spans="1:5" x14ac:dyDescent="0.2">
      <c r="A1287" s="4">
        <v>10735</v>
      </c>
      <c r="B1287" s="5">
        <v>61</v>
      </c>
      <c r="C1287" s="6">
        <v>28.5</v>
      </c>
      <c r="D1287" s="6">
        <v>20</v>
      </c>
      <c r="E1287" s="7">
        <v>0.1</v>
      </c>
    </row>
    <row r="1288" spans="1:5" x14ac:dyDescent="0.2">
      <c r="A1288" s="4">
        <v>10735</v>
      </c>
      <c r="B1288" s="5">
        <v>77</v>
      </c>
      <c r="C1288" s="6">
        <v>13</v>
      </c>
      <c r="D1288" s="6">
        <v>2</v>
      </c>
      <c r="E1288" s="7">
        <v>0.1</v>
      </c>
    </row>
    <row r="1289" spans="1:5" x14ac:dyDescent="0.2">
      <c r="A1289" s="4">
        <v>10736</v>
      </c>
      <c r="B1289" s="5">
        <v>65</v>
      </c>
      <c r="C1289" s="6">
        <v>21.05</v>
      </c>
      <c r="D1289" s="6">
        <v>40</v>
      </c>
      <c r="E1289" s="7">
        <v>0</v>
      </c>
    </row>
    <row r="1290" spans="1:5" x14ac:dyDescent="0.2">
      <c r="A1290" s="4">
        <v>10736</v>
      </c>
      <c r="B1290" s="5">
        <v>75</v>
      </c>
      <c r="C1290" s="6">
        <v>7.75</v>
      </c>
      <c r="D1290" s="6">
        <v>20</v>
      </c>
      <c r="E1290" s="7">
        <v>0</v>
      </c>
    </row>
    <row r="1291" spans="1:5" x14ac:dyDescent="0.2">
      <c r="A1291" s="4">
        <v>10737</v>
      </c>
      <c r="B1291" s="5">
        <v>13</v>
      </c>
      <c r="C1291" s="6">
        <v>6</v>
      </c>
      <c r="D1291" s="6">
        <v>4</v>
      </c>
      <c r="E1291" s="7">
        <v>0</v>
      </c>
    </row>
    <row r="1292" spans="1:5" x14ac:dyDescent="0.2">
      <c r="A1292" s="4">
        <v>10737</v>
      </c>
      <c r="B1292" s="5">
        <v>41</v>
      </c>
      <c r="C1292" s="6">
        <v>9.65</v>
      </c>
      <c r="D1292" s="6">
        <v>12</v>
      </c>
      <c r="E1292" s="7">
        <v>0</v>
      </c>
    </row>
    <row r="1293" spans="1:5" x14ac:dyDescent="0.2">
      <c r="A1293" s="4">
        <v>10738</v>
      </c>
      <c r="B1293" s="5">
        <v>16</v>
      </c>
      <c r="C1293" s="6">
        <v>17.45</v>
      </c>
      <c r="D1293" s="6">
        <v>3</v>
      </c>
      <c r="E1293" s="7">
        <v>0</v>
      </c>
    </row>
    <row r="1294" spans="1:5" x14ac:dyDescent="0.2">
      <c r="A1294" s="4">
        <v>10739</v>
      </c>
      <c r="B1294" s="5">
        <v>36</v>
      </c>
      <c r="C1294" s="6">
        <v>19</v>
      </c>
      <c r="D1294" s="6">
        <v>6</v>
      </c>
      <c r="E1294" s="7">
        <v>0</v>
      </c>
    </row>
    <row r="1295" spans="1:5" x14ac:dyDescent="0.2">
      <c r="A1295" s="4">
        <v>10739</v>
      </c>
      <c r="B1295" s="5">
        <v>52</v>
      </c>
      <c r="C1295" s="6">
        <v>7</v>
      </c>
      <c r="D1295" s="6">
        <v>18</v>
      </c>
      <c r="E1295" s="7">
        <v>0</v>
      </c>
    </row>
    <row r="1296" spans="1:5" x14ac:dyDescent="0.2">
      <c r="A1296" s="4">
        <v>10740</v>
      </c>
      <c r="B1296" s="5">
        <v>28</v>
      </c>
      <c r="C1296" s="6">
        <v>45.6</v>
      </c>
      <c r="D1296" s="6">
        <v>5</v>
      </c>
      <c r="E1296" s="7">
        <v>0.2</v>
      </c>
    </row>
    <row r="1297" spans="1:5" x14ac:dyDescent="0.2">
      <c r="A1297" s="4">
        <v>10740</v>
      </c>
      <c r="B1297" s="5">
        <v>35</v>
      </c>
      <c r="C1297" s="6">
        <v>18</v>
      </c>
      <c r="D1297" s="6">
        <v>35</v>
      </c>
      <c r="E1297" s="7">
        <v>0.2</v>
      </c>
    </row>
    <row r="1298" spans="1:5" x14ac:dyDescent="0.2">
      <c r="A1298" s="4">
        <v>10740</v>
      </c>
      <c r="B1298" s="5">
        <v>45</v>
      </c>
      <c r="C1298" s="6">
        <v>9.5</v>
      </c>
      <c r="D1298" s="6">
        <v>40</v>
      </c>
      <c r="E1298" s="7">
        <v>0.2</v>
      </c>
    </row>
    <row r="1299" spans="1:5" x14ac:dyDescent="0.2">
      <c r="A1299" s="4">
        <v>10740</v>
      </c>
      <c r="B1299" s="5">
        <v>56</v>
      </c>
      <c r="C1299" s="6">
        <v>38</v>
      </c>
      <c r="D1299" s="6">
        <v>14</v>
      </c>
      <c r="E1299" s="7">
        <v>0.2</v>
      </c>
    </row>
    <row r="1300" spans="1:5" x14ac:dyDescent="0.2">
      <c r="A1300" s="4">
        <v>10741</v>
      </c>
      <c r="B1300" s="5">
        <v>2</v>
      </c>
      <c r="C1300" s="6">
        <v>19</v>
      </c>
      <c r="D1300" s="6">
        <v>15</v>
      </c>
      <c r="E1300" s="7">
        <v>0.2</v>
      </c>
    </row>
    <row r="1301" spans="1:5" x14ac:dyDescent="0.2">
      <c r="A1301" s="4">
        <v>10742</v>
      </c>
      <c r="B1301" s="5">
        <v>3</v>
      </c>
      <c r="C1301" s="6">
        <v>10</v>
      </c>
      <c r="D1301" s="6">
        <v>20</v>
      </c>
      <c r="E1301" s="7">
        <v>0</v>
      </c>
    </row>
    <row r="1302" spans="1:5" x14ac:dyDescent="0.2">
      <c r="A1302" s="4">
        <v>10742</v>
      </c>
      <c r="B1302" s="5">
        <v>60</v>
      </c>
      <c r="C1302" s="6">
        <v>34</v>
      </c>
      <c r="D1302" s="6">
        <v>50</v>
      </c>
      <c r="E1302" s="7">
        <v>0</v>
      </c>
    </row>
    <row r="1303" spans="1:5" x14ac:dyDescent="0.2">
      <c r="A1303" s="4">
        <v>10742</v>
      </c>
      <c r="B1303" s="5">
        <v>72</v>
      </c>
      <c r="C1303" s="6">
        <v>34.799999999999997</v>
      </c>
      <c r="D1303" s="6">
        <v>35</v>
      </c>
      <c r="E1303" s="7">
        <v>0</v>
      </c>
    </row>
    <row r="1304" spans="1:5" x14ac:dyDescent="0.2">
      <c r="A1304" s="4">
        <v>10743</v>
      </c>
      <c r="B1304" s="5">
        <v>46</v>
      </c>
      <c r="C1304" s="6">
        <v>12</v>
      </c>
      <c r="D1304" s="6">
        <v>28</v>
      </c>
      <c r="E1304" s="7">
        <v>0.05</v>
      </c>
    </row>
    <row r="1305" spans="1:5" x14ac:dyDescent="0.2">
      <c r="A1305" s="4">
        <v>10744</v>
      </c>
      <c r="B1305" s="5">
        <v>40</v>
      </c>
      <c r="C1305" s="6">
        <v>18.399999999999999</v>
      </c>
      <c r="D1305" s="6">
        <v>50</v>
      </c>
      <c r="E1305" s="7">
        <v>0.2</v>
      </c>
    </row>
    <row r="1306" spans="1:5" x14ac:dyDescent="0.2">
      <c r="A1306" s="4">
        <v>10745</v>
      </c>
      <c r="B1306" s="5">
        <v>18</v>
      </c>
      <c r="C1306" s="6">
        <v>62.5</v>
      </c>
      <c r="D1306" s="6">
        <v>24</v>
      </c>
      <c r="E1306" s="7">
        <v>0</v>
      </c>
    </row>
    <row r="1307" spans="1:5" x14ac:dyDescent="0.2">
      <c r="A1307" s="4">
        <v>10745</v>
      </c>
      <c r="B1307" s="5">
        <v>44</v>
      </c>
      <c r="C1307" s="6">
        <v>19.45</v>
      </c>
      <c r="D1307" s="6">
        <v>16</v>
      </c>
      <c r="E1307" s="7">
        <v>0</v>
      </c>
    </row>
    <row r="1308" spans="1:5" x14ac:dyDescent="0.2">
      <c r="A1308" s="4">
        <v>10745</v>
      </c>
      <c r="B1308" s="5">
        <v>59</v>
      </c>
      <c r="C1308" s="6">
        <v>55</v>
      </c>
      <c r="D1308" s="6">
        <v>45</v>
      </c>
      <c r="E1308" s="7">
        <v>0</v>
      </c>
    </row>
    <row r="1309" spans="1:5" x14ac:dyDescent="0.2">
      <c r="A1309" s="4">
        <v>10745</v>
      </c>
      <c r="B1309" s="5">
        <v>72</v>
      </c>
      <c r="C1309" s="6">
        <v>34.799999999999997</v>
      </c>
      <c r="D1309" s="6">
        <v>7</v>
      </c>
      <c r="E1309" s="7">
        <v>0</v>
      </c>
    </row>
    <row r="1310" spans="1:5" x14ac:dyDescent="0.2">
      <c r="A1310" s="4">
        <v>10746</v>
      </c>
      <c r="B1310" s="5">
        <v>13</v>
      </c>
      <c r="C1310" s="6">
        <v>6</v>
      </c>
      <c r="D1310" s="6">
        <v>6</v>
      </c>
      <c r="E1310" s="7">
        <v>0</v>
      </c>
    </row>
    <row r="1311" spans="1:5" x14ac:dyDescent="0.2">
      <c r="A1311" s="4">
        <v>10746</v>
      </c>
      <c r="B1311" s="5">
        <v>42</v>
      </c>
      <c r="C1311" s="6">
        <v>14</v>
      </c>
      <c r="D1311" s="6">
        <v>28</v>
      </c>
      <c r="E1311" s="7">
        <v>0</v>
      </c>
    </row>
    <row r="1312" spans="1:5" x14ac:dyDescent="0.2">
      <c r="A1312" s="4">
        <v>10746</v>
      </c>
      <c r="B1312" s="5">
        <v>62</v>
      </c>
      <c r="C1312" s="6">
        <v>49.3</v>
      </c>
      <c r="D1312" s="6">
        <v>9</v>
      </c>
      <c r="E1312" s="7">
        <v>0</v>
      </c>
    </row>
    <row r="1313" spans="1:5" x14ac:dyDescent="0.2">
      <c r="A1313" s="4">
        <v>10746</v>
      </c>
      <c r="B1313" s="5">
        <v>69</v>
      </c>
      <c r="C1313" s="6">
        <v>36</v>
      </c>
      <c r="D1313" s="6">
        <v>40</v>
      </c>
      <c r="E1313" s="7">
        <v>0</v>
      </c>
    </row>
    <row r="1314" spans="1:5" x14ac:dyDescent="0.2">
      <c r="A1314" s="4">
        <v>10747</v>
      </c>
      <c r="B1314" s="5">
        <v>31</v>
      </c>
      <c r="C1314" s="6">
        <v>12.5</v>
      </c>
      <c r="D1314" s="6">
        <v>8</v>
      </c>
      <c r="E1314" s="7">
        <v>0</v>
      </c>
    </row>
    <row r="1315" spans="1:5" x14ac:dyDescent="0.2">
      <c r="A1315" s="4">
        <v>10747</v>
      </c>
      <c r="B1315" s="5">
        <v>41</v>
      </c>
      <c r="C1315" s="6">
        <v>9.65</v>
      </c>
      <c r="D1315" s="6">
        <v>35</v>
      </c>
      <c r="E1315" s="7">
        <v>0</v>
      </c>
    </row>
    <row r="1316" spans="1:5" x14ac:dyDescent="0.2">
      <c r="A1316" s="4">
        <v>10747</v>
      </c>
      <c r="B1316" s="5">
        <v>63</v>
      </c>
      <c r="C1316" s="6">
        <v>43.9</v>
      </c>
      <c r="D1316" s="6">
        <v>9</v>
      </c>
      <c r="E1316" s="7">
        <v>0</v>
      </c>
    </row>
    <row r="1317" spans="1:5" x14ac:dyDescent="0.2">
      <c r="A1317" s="4">
        <v>10747</v>
      </c>
      <c r="B1317" s="5">
        <v>69</v>
      </c>
      <c r="C1317" s="6">
        <v>36</v>
      </c>
      <c r="D1317" s="6">
        <v>30</v>
      </c>
      <c r="E1317" s="7">
        <v>0</v>
      </c>
    </row>
    <row r="1318" spans="1:5" x14ac:dyDescent="0.2">
      <c r="A1318" s="4">
        <v>10748</v>
      </c>
      <c r="B1318" s="5">
        <v>23</v>
      </c>
      <c r="C1318" s="6">
        <v>9</v>
      </c>
      <c r="D1318" s="6">
        <v>44</v>
      </c>
      <c r="E1318" s="7">
        <v>0</v>
      </c>
    </row>
    <row r="1319" spans="1:5" x14ac:dyDescent="0.2">
      <c r="A1319" s="4">
        <v>10748</v>
      </c>
      <c r="B1319" s="5">
        <v>40</v>
      </c>
      <c r="C1319" s="6">
        <v>18.399999999999999</v>
      </c>
      <c r="D1319" s="6">
        <v>40</v>
      </c>
      <c r="E1319" s="7">
        <v>0</v>
      </c>
    </row>
    <row r="1320" spans="1:5" x14ac:dyDescent="0.2">
      <c r="A1320" s="4">
        <v>10748</v>
      </c>
      <c r="B1320" s="5">
        <v>56</v>
      </c>
      <c r="C1320" s="6">
        <v>38</v>
      </c>
      <c r="D1320" s="6">
        <v>28</v>
      </c>
      <c r="E1320" s="7">
        <v>0</v>
      </c>
    </row>
    <row r="1321" spans="1:5" x14ac:dyDescent="0.2">
      <c r="A1321" s="4">
        <v>10749</v>
      </c>
      <c r="B1321" s="5">
        <v>56</v>
      </c>
      <c r="C1321" s="6">
        <v>38</v>
      </c>
      <c r="D1321" s="6">
        <v>15</v>
      </c>
      <c r="E1321" s="7">
        <v>0</v>
      </c>
    </row>
    <row r="1322" spans="1:5" x14ac:dyDescent="0.2">
      <c r="A1322" s="4">
        <v>10749</v>
      </c>
      <c r="B1322" s="5">
        <v>59</v>
      </c>
      <c r="C1322" s="6">
        <v>55</v>
      </c>
      <c r="D1322" s="6">
        <v>6</v>
      </c>
      <c r="E1322" s="7">
        <v>0</v>
      </c>
    </row>
    <row r="1323" spans="1:5" x14ac:dyDescent="0.2">
      <c r="A1323" s="4">
        <v>10749</v>
      </c>
      <c r="B1323" s="5">
        <v>76</v>
      </c>
      <c r="C1323" s="6">
        <v>18</v>
      </c>
      <c r="D1323" s="6">
        <v>10</v>
      </c>
      <c r="E1323" s="7">
        <v>0</v>
      </c>
    </row>
    <row r="1324" spans="1:5" x14ac:dyDescent="0.2">
      <c r="A1324" s="4">
        <v>10750</v>
      </c>
      <c r="B1324" s="5">
        <v>14</v>
      </c>
      <c r="C1324" s="6">
        <v>23.25</v>
      </c>
      <c r="D1324" s="6">
        <v>5</v>
      </c>
      <c r="E1324" s="7">
        <v>0.15</v>
      </c>
    </row>
    <row r="1325" spans="1:5" x14ac:dyDescent="0.2">
      <c r="A1325" s="4">
        <v>10750</v>
      </c>
      <c r="B1325" s="5">
        <v>45</v>
      </c>
      <c r="C1325" s="6">
        <v>9.5</v>
      </c>
      <c r="D1325" s="6">
        <v>40</v>
      </c>
      <c r="E1325" s="7">
        <v>0.15</v>
      </c>
    </row>
    <row r="1326" spans="1:5" x14ac:dyDescent="0.2">
      <c r="A1326" s="4">
        <v>10750</v>
      </c>
      <c r="B1326" s="5">
        <v>59</v>
      </c>
      <c r="C1326" s="6">
        <v>55</v>
      </c>
      <c r="D1326" s="6">
        <v>25</v>
      </c>
      <c r="E1326" s="7">
        <v>0.15</v>
      </c>
    </row>
    <row r="1327" spans="1:5" x14ac:dyDescent="0.2">
      <c r="A1327" s="4">
        <v>10751</v>
      </c>
      <c r="B1327" s="5">
        <v>26</v>
      </c>
      <c r="C1327" s="6">
        <v>31.23</v>
      </c>
      <c r="D1327" s="6">
        <v>12</v>
      </c>
      <c r="E1327" s="7">
        <v>0.1</v>
      </c>
    </row>
    <row r="1328" spans="1:5" x14ac:dyDescent="0.2">
      <c r="A1328" s="4">
        <v>10751</v>
      </c>
      <c r="B1328" s="5">
        <v>30</v>
      </c>
      <c r="C1328" s="6">
        <v>25.89</v>
      </c>
      <c r="D1328" s="6">
        <v>30</v>
      </c>
      <c r="E1328" s="7">
        <v>0</v>
      </c>
    </row>
    <row r="1329" spans="1:5" x14ac:dyDescent="0.2">
      <c r="A1329" s="4">
        <v>10751</v>
      </c>
      <c r="B1329" s="5">
        <v>50</v>
      </c>
      <c r="C1329" s="6">
        <v>16.25</v>
      </c>
      <c r="D1329" s="6">
        <v>20</v>
      </c>
      <c r="E1329" s="7">
        <v>0.1</v>
      </c>
    </row>
    <row r="1330" spans="1:5" x14ac:dyDescent="0.2">
      <c r="A1330" s="4">
        <v>10751</v>
      </c>
      <c r="B1330" s="5">
        <v>73</v>
      </c>
      <c r="C1330" s="6">
        <v>15</v>
      </c>
      <c r="D1330" s="6">
        <v>15</v>
      </c>
      <c r="E1330" s="7">
        <v>0</v>
      </c>
    </row>
    <row r="1331" spans="1:5" x14ac:dyDescent="0.2">
      <c r="A1331" s="4">
        <v>10752</v>
      </c>
      <c r="B1331" s="5">
        <v>1</v>
      </c>
      <c r="C1331" s="6">
        <v>18</v>
      </c>
      <c r="D1331" s="6">
        <v>8</v>
      </c>
      <c r="E1331" s="7">
        <v>0</v>
      </c>
    </row>
    <row r="1332" spans="1:5" x14ac:dyDescent="0.2">
      <c r="A1332" s="4">
        <v>10752</v>
      </c>
      <c r="B1332" s="5">
        <v>69</v>
      </c>
      <c r="C1332" s="6">
        <v>36</v>
      </c>
      <c r="D1332" s="6">
        <v>3</v>
      </c>
      <c r="E1332" s="7">
        <v>0</v>
      </c>
    </row>
    <row r="1333" spans="1:5" x14ac:dyDescent="0.2">
      <c r="A1333" s="4">
        <v>10753</v>
      </c>
      <c r="B1333" s="5">
        <v>45</v>
      </c>
      <c r="C1333" s="6">
        <v>9.5</v>
      </c>
      <c r="D1333" s="6">
        <v>4</v>
      </c>
      <c r="E1333" s="7">
        <v>0</v>
      </c>
    </row>
    <row r="1334" spans="1:5" x14ac:dyDescent="0.2">
      <c r="A1334" s="4">
        <v>10753</v>
      </c>
      <c r="B1334" s="5">
        <v>74</v>
      </c>
      <c r="C1334" s="6">
        <v>10</v>
      </c>
      <c r="D1334" s="6">
        <v>5</v>
      </c>
      <c r="E1334" s="7">
        <v>0</v>
      </c>
    </row>
    <row r="1335" spans="1:5" x14ac:dyDescent="0.2">
      <c r="A1335" s="4">
        <v>10754</v>
      </c>
      <c r="B1335" s="5">
        <v>40</v>
      </c>
      <c r="C1335" s="6">
        <v>18.399999999999999</v>
      </c>
      <c r="D1335" s="6">
        <v>3</v>
      </c>
      <c r="E1335" s="7">
        <v>0</v>
      </c>
    </row>
    <row r="1336" spans="1:5" x14ac:dyDescent="0.2">
      <c r="A1336" s="4">
        <v>10755</v>
      </c>
      <c r="B1336" s="5">
        <v>47</v>
      </c>
      <c r="C1336" s="6">
        <v>9.5</v>
      </c>
      <c r="D1336" s="6">
        <v>30</v>
      </c>
      <c r="E1336" s="7">
        <v>0.25</v>
      </c>
    </row>
    <row r="1337" spans="1:5" x14ac:dyDescent="0.2">
      <c r="A1337" s="4">
        <v>10755</v>
      </c>
      <c r="B1337" s="5">
        <v>56</v>
      </c>
      <c r="C1337" s="6">
        <v>38</v>
      </c>
      <c r="D1337" s="6">
        <v>30</v>
      </c>
      <c r="E1337" s="7">
        <v>0.25</v>
      </c>
    </row>
    <row r="1338" spans="1:5" x14ac:dyDescent="0.2">
      <c r="A1338" s="4">
        <v>10755</v>
      </c>
      <c r="B1338" s="5">
        <v>57</v>
      </c>
      <c r="C1338" s="6">
        <v>19.5</v>
      </c>
      <c r="D1338" s="6">
        <v>14</v>
      </c>
      <c r="E1338" s="7">
        <v>0.25</v>
      </c>
    </row>
    <row r="1339" spans="1:5" x14ac:dyDescent="0.2">
      <c r="A1339" s="4">
        <v>10755</v>
      </c>
      <c r="B1339" s="5">
        <v>69</v>
      </c>
      <c r="C1339" s="6">
        <v>36</v>
      </c>
      <c r="D1339" s="6">
        <v>25</v>
      </c>
      <c r="E1339" s="7">
        <v>0.25</v>
      </c>
    </row>
    <row r="1340" spans="1:5" x14ac:dyDescent="0.2">
      <c r="A1340" s="4">
        <v>10756</v>
      </c>
      <c r="B1340" s="5">
        <v>18</v>
      </c>
      <c r="C1340" s="6">
        <v>62.5</v>
      </c>
      <c r="D1340" s="6">
        <v>21</v>
      </c>
      <c r="E1340" s="7">
        <v>0.2</v>
      </c>
    </row>
    <row r="1341" spans="1:5" x14ac:dyDescent="0.2">
      <c r="A1341" s="4">
        <v>10756</v>
      </c>
      <c r="B1341" s="5">
        <v>36</v>
      </c>
      <c r="C1341" s="6">
        <v>19</v>
      </c>
      <c r="D1341" s="6">
        <v>20</v>
      </c>
      <c r="E1341" s="7">
        <v>0.2</v>
      </c>
    </row>
    <row r="1342" spans="1:5" x14ac:dyDescent="0.2">
      <c r="A1342" s="4">
        <v>10756</v>
      </c>
      <c r="B1342" s="5">
        <v>68</v>
      </c>
      <c r="C1342" s="6">
        <v>12.5</v>
      </c>
      <c r="D1342" s="6">
        <v>6</v>
      </c>
      <c r="E1342" s="7">
        <v>0.2</v>
      </c>
    </row>
    <row r="1343" spans="1:5" x14ac:dyDescent="0.2">
      <c r="A1343" s="4">
        <v>10756</v>
      </c>
      <c r="B1343" s="5">
        <v>69</v>
      </c>
      <c r="C1343" s="6">
        <v>36</v>
      </c>
      <c r="D1343" s="6">
        <v>20</v>
      </c>
      <c r="E1343" s="7">
        <v>0.2</v>
      </c>
    </row>
    <row r="1344" spans="1:5" x14ac:dyDescent="0.2">
      <c r="A1344" s="4">
        <v>10757</v>
      </c>
      <c r="B1344" s="5">
        <v>34</v>
      </c>
      <c r="C1344" s="6">
        <v>14</v>
      </c>
      <c r="D1344" s="6">
        <v>30</v>
      </c>
      <c r="E1344" s="7">
        <v>0</v>
      </c>
    </row>
    <row r="1345" spans="1:5" x14ac:dyDescent="0.2">
      <c r="A1345" s="4">
        <v>10757</v>
      </c>
      <c r="B1345" s="5">
        <v>59</v>
      </c>
      <c r="C1345" s="6">
        <v>55</v>
      </c>
      <c r="D1345" s="6">
        <v>7</v>
      </c>
      <c r="E1345" s="7">
        <v>0</v>
      </c>
    </row>
    <row r="1346" spans="1:5" x14ac:dyDescent="0.2">
      <c r="A1346" s="4">
        <v>10757</v>
      </c>
      <c r="B1346" s="5">
        <v>62</v>
      </c>
      <c r="C1346" s="6">
        <v>49.3</v>
      </c>
      <c r="D1346" s="6">
        <v>30</v>
      </c>
      <c r="E1346" s="7">
        <v>0</v>
      </c>
    </row>
    <row r="1347" spans="1:5" x14ac:dyDescent="0.2">
      <c r="A1347" s="4">
        <v>10757</v>
      </c>
      <c r="B1347" s="5">
        <v>64</v>
      </c>
      <c r="C1347" s="6">
        <v>33.25</v>
      </c>
      <c r="D1347" s="6">
        <v>24</v>
      </c>
      <c r="E1347" s="7">
        <v>0</v>
      </c>
    </row>
    <row r="1348" spans="1:5" x14ac:dyDescent="0.2">
      <c r="A1348" s="4">
        <v>10758</v>
      </c>
      <c r="B1348" s="5">
        <v>26</v>
      </c>
      <c r="C1348" s="6">
        <v>31.23</v>
      </c>
      <c r="D1348" s="6">
        <v>20</v>
      </c>
      <c r="E1348" s="7">
        <v>0</v>
      </c>
    </row>
    <row r="1349" spans="1:5" x14ac:dyDescent="0.2">
      <c r="A1349" s="4">
        <v>10758</v>
      </c>
      <c r="B1349" s="5">
        <v>52</v>
      </c>
      <c r="C1349" s="6">
        <v>7</v>
      </c>
      <c r="D1349" s="6">
        <v>60</v>
      </c>
      <c r="E1349" s="7">
        <v>0</v>
      </c>
    </row>
    <row r="1350" spans="1:5" x14ac:dyDescent="0.2">
      <c r="A1350" s="4">
        <v>10758</v>
      </c>
      <c r="B1350" s="5">
        <v>70</v>
      </c>
      <c r="C1350" s="6">
        <v>15</v>
      </c>
      <c r="D1350" s="6">
        <v>40</v>
      </c>
      <c r="E1350" s="7">
        <v>0</v>
      </c>
    </row>
    <row r="1351" spans="1:5" x14ac:dyDescent="0.2">
      <c r="A1351" s="4">
        <v>10759</v>
      </c>
      <c r="B1351" s="5">
        <v>32</v>
      </c>
      <c r="C1351" s="6">
        <v>32</v>
      </c>
      <c r="D1351" s="6">
        <v>10</v>
      </c>
      <c r="E1351" s="7">
        <v>0</v>
      </c>
    </row>
    <row r="1352" spans="1:5" x14ac:dyDescent="0.2">
      <c r="A1352" s="4">
        <v>10760</v>
      </c>
      <c r="B1352" s="5">
        <v>25</v>
      </c>
      <c r="C1352" s="6">
        <v>14</v>
      </c>
      <c r="D1352" s="6">
        <v>12</v>
      </c>
      <c r="E1352" s="7">
        <v>0.25</v>
      </c>
    </row>
    <row r="1353" spans="1:5" x14ac:dyDescent="0.2">
      <c r="A1353" s="4">
        <v>10760</v>
      </c>
      <c r="B1353" s="5">
        <v>27</v>
      </c>
      <c r="C1353" s="6">
        <v>43.9</v>
      </c>
      <c r="D1353" s="6">
        <v>40</v>
      </c>
      <c r="E1353" s="7">
        <v>0</v>
      </c>
    </row>
    <row r="1354" spans="1:5" x14ac:dyDescent="0.2">
      <c r="A1354" s="4">
        <v>10760</v>
      </c>
      <c r="B1354" s="5">
        <v>43</v>
      </c>
      <c r="C1354" s="6">
        <v>46</v>
      </c>
      <c r="D1354" s="6">
        <v>30</v>
      </c>
      <c r="E1354" s="7">
        <v>0.25</v>
      </c>
    </row>
    <row r="1355" spans="1:5" x14ac:dyDescent="0.2">
      <c r="A1355" s="4">
        <v>10761</v>
      </c>
      <c r="B1355" s="5">
        <v>25</v>
      </c>
      <c r="C1355" s="6">
        <v>14</v>
      </c>
      <c r="D1355" s="6">
        <v>35</v>
      </c>
      <c r="E1355" s="7">
        <v>0.25</v>
      </c>
    </row>
    <row r="1356" spans="1:5" x14ac:dyDescent="0.2">
      <c r="A1356" s="4">
        <v>10761</v>
      </c>
      <c r="B1356" s="5">
        <v>75</v>
      </c>
      <c r="C1356" s="6">
        <v>7.75</v>
      </c>
      <c r="D1356" s="6">
        <v>18</v>
      </c>
      <c r="E1356" s="7">
        <v>0</v>
      </c>
    </row>
    <row r="1357" spans="1:5" x14ac:dyDescent="0.2">
      <c r="A1357" s="4">
        <v>10762</v>
      </c>
      <c r="B1357" s="5">
        <v>39</v>
      </c>
      <c r="C1357" s="6">
        <v>18</v>
      </c>
      <c r="D1357" s="6">
        <v>16</v>
      </c>
      <c r="E1357" s="7">
        <v>0</v>
      </c>
    </row>
    <row r="1358" spans="1:5" x14ac:dyDescent="0.2">
      <c r="A1358" s="4">
        <v>10762</v>
      </c>
      <c r="B1358" s="5">
        <v>47</v>
      </c>
      <c r="C1358" s="6">
        <v>9.5</v>
      </c>
      <c r="D1358" s="6">
        <v>30</v>
      </c>
      <c r="E1358" s="7">
        <v>0</v>
      </c>
    </row>
    <row r="1359" spans="1:5" x14ac:dyDescent="0.2">
      <c r="A1359" s="4">
        <v>10762</v>
      </c>
      <c r="B1359" s="5">
        <v>51</v>
      </c>
      <c r="C1359" s="6">
        <v>53</v>
      </c>
      <c r="D1359" s="6">
        <v>28</v>
      </c>
      <c r="E1359" s="7">
        <v>0</v>
      </c>
    </row>
    <row r="1360" spans="1:5" x14ac:dyDescent="0.2">
      <c r="A1360" s="4">
        <v>10762</v>
      </c>
      <c r="B1360" s="5">
        <v>56</v>
      </c>
      <c r="C1360" s="6">
        <v>38</v>
      </c>
      <c r="D1360" s="6">
        <v>60</v>
      </c>
      <c r="E1360" s="7">
        <v>0</v>
      </c>
    </row>
    <row r="1361" spans="1:5" x14ac:dyDescent="0.2">
      <c r="A1361" s="4">
        <v>10763</v>
      </c>
      <c r="B1361" s="5">
        <v>21</v>
      </c>
      <c r="C1361" s="6">
        <v>10</v>
      </c>
      <c r="D1361" s="6">
        <v>40</v>
      </c>
      <c r="E1361" s="7">
        <v>0</v>
      </c>
    </row>
    <row r="1362" spans="1:5" x14ac:dyDescent="0.2">
      <c r="A1362" s="4">
        <v>10763</v>
      </c>
      <c r="B1362" s="5">
        <v>22</v>
      </c>
      <c r="C1362" s="6">
        <v>21</v>
      </c>
      <c r="D1362" s="6">
        <v>6</v>
      </c>
      <c r="E1362" s="7">
        <v>0</v>
      </c>
    </row>
    <row r="1363" spans="1:5" x14ac:dyDescent="0.2">
      <c r="A1363" s="4">
        <v>10763</v>
      </c>
      <c r="B1363" s="5">
        <v>24</v>
      </c>
      <c r="C1363" s="6">
        <v>4.5</v>
      </c>
      <c r="D1363" s="6">
        <v>20</v>
      </c>
      <c r="E1363" s="7">
        <v>0</v>
      </c>
    </row>
    <row r="1364" spans="1:5" x14ac:dyDescent="0.2">
      <c r="A1364" s="4">
        <v>10764</v>
      </c>
      <c r="B1364" s="5">
        <v>3</v>
      </c>
      <c r="C1364" s="6">
        <v>10</v>
      </c>
      <c r="D1364" s="6">
        <v>20</v>
      </c>
      <c r="E1364" s="7">
        <v>0.1</v>
      </c>
    </row>
    <row r="1365" spans="1:5" x14ac:dyDescent="0.2">
      <c r="A1365" s="4">
        <v>10764</v>
      </c>
      <c r="B1365" s="5">
        <v>39</v>
      </c>
      <c r="C1365" s="6">
        <v>18</v>
      </c>
      <c r="D1365" s="6">
        <v>130</v>
      </c>
      <c r="E1365" s="7">
        <v>0.1</v>
      </c>
    </row>
    <row r="1366" spans="1:5" x14ac:dyDescent="0.2">
      <c r="A1366" s="4">
        <v>10765</v>
      </c>
      <c r="B1366" s="5">
        <v>65</v>
      </c>
      <c r="C1366" s="6">
        <v>21.05</v>
      </c>
      <c r="D1366" s="6">
        <v>80</v>
      </c>
      <c r="E1366" s="7">
        <v>0.1</v>
      </c>
    </row>
    <row r="1367" spans="1:5" x14ac:dyDescent="0.2">
      <c r="A1367" s="4">
        <v>10766</v>
      </c>
      <c r="B1367" s="5">
        <v>2</v>
      </c>
      <c r="C1367" s="6">
        <v>19</v>
      </c>
      <c r="D1367" s="6">
        <v>40</v>
      </c>
      <c r="E1367" s="7">
        <v>0</v>
      </c>
    </row>
    <row r="1368" spans="1:5" x14ac:dyDescent="0.2">
      <c r="A1368" s="4">
        <v>10766</v>
      </c>
      <c r="B1368" s="5">
        <v>7</v>
      </c>
      <c r="C1368" s="6">
        <v>30</v>
      </c>
      <c r="D1368" s="6">
        <v>35</v>
      </c>
      <c r="E1368" s="7">
        <v>0</v>
      </c>
    </row>
    <row r="1369" spans="1:5" x14ac:dyDescent="0.2">
      <c r="A1369" s="4">
        <v>10766</v>
      </c>
      <c r="B1369" s="5">
        <v>68</v>
      </c>
      <c r="C1369" s="6">
        <v>12.5</v>
      </c>
      <c r="D1369" s="6">
        <v>40</v>
      </c>
      <c r="E1369" s="7">
        <v>0</v>
      </c>
    </row>
    <row r="1370" spans="1:5" x14ac:dyDescent="0.2">
      <c r="A1370" s="4">
        <v>10767</v>
      </c>
      <c r="B1370" s="5">
        <v>42</v>
      </c>
      <c r="C1370" s="6">
        <v>14</v>
      </c>
      <c r="D1370" s="6">
        <v>2</v>
      </c>
      <c r="E1370" s="7">
        <v>0</v>
      </c>
    </row>
    <row r="1371" spans="1:5" x14ac:dyDescent="0.2">
      <c r="A1371" s="4">
        <v>10768</v>
      </c>
      <c r="B1371" s="5">
        <v>22</v>
      </c>
      <c r="C1371" s="6">
        <v>21</v>
      </c>
      <c r="D1371" s="6">
        <v>4</v>
      </c>
      <c r="E1371" s="7">
        <v>0</v>
      </c>
    </row>
    <row r="1372" spans="1:5" x14ac:dyDescent="0.2">
      <c r="A1372" s="4">
        <v>10768</v>
      </c>
      <c r="B1372" s="5">
        <v>31</v>
      </c>
      <c r="C1372" s="6">
        <v>12.5</v>
      </c>
      <c r="D1372" s="6">
        <v>50</v>
      </c>
      <c r="E1372" s="7">
        <v>0</v>
      </c>
    </row>
    <row r="1373" spans="1:5" x14ac:dyDescent="0.2">
      <c r="A1373" s="4">
        <v>10768</v>
      </c>
      <c r="B1373" s="5">
        <v>60</v>
      </c>
      <c r="C1373" s="6">
        <v>34</v>
      </c>
      <c r="D1373" s="6">
        <v>15</v>
      </c>
      <c r="E1373" s="7">
        <v>0</v>
      </c>
    </row>
    <row r="1374" spans="1:5" x14ac:dyDescent="0.2">
      <c r="A1374" s="4">
        <v>10768</v>
      </c>
      <c r="B1374" s="5">
        <v>71</v>
      </c>
      <c r="C1374" s="6">
        <v>21.5</v>
      </c>
      <c r="D1374" s="6">
        <v>12</v>
      </c>
      <c r="E1374" s="7">
        <v>0</v>
      </c>
    </row>
    <row r="1375" spans="1:5" x14ac:dyDescent="0.2">
      <c r="A1375" s="4">
        <v>10769</v>
      </c>
      <c r="B1375" s="5">
        <v>41</v>
      </c>
      <c r="C1375" s="6">
        <v>9.65</v>
      </c>
      <c r="D1375" s="6">
        <v>30</v>
      </c>
      <c r="E1375" s="7">
        <v>0.05</v>
      </c>
    </row>
    <row r="1376" spans="1:5" x14ac:dyDescent="0.2">
      <c r="A1376" s="4">
        <v>10769</v>
      </c>
      <c r="B1376" s="5">
        <v>52</v>
      </c>
      <c r="C1376" s="6">
        <v>7</v>
      </c>
      <c r="D1376" s="6">
        <v>15</v>
      </c>
      <c r="E1376" s="7">
        <v>0.05</v>
      </c>
    </row>
    <row r="1377" spans="1:5" x14ac:dyDescent="0.2">
      <c r="A1377" s="4">
        <v>10769</v>
      </c>
      <c r="B1377" s="5">
        <v>61</v>
      </c>
      <c r="C1377" s="6">
        <v>28.5</v>
      </c>
      <c r="D1377" s="6">
        <v>20</v>
      </c>
      <c r="E1377" s="7">
        <v>0</v>
      </c>
    </row>
    <row r="1378" spans="1:5" x14ac:dyDescent="0.2">
      <c r="A1378" s="4">
        <v>10769</v>
      </c>
      <c r="B1378" s="5">
        <v>62</v>
      </c>
      <c r="C1378" s="6">
        <v>49.3</v>
      </c>
      <c r="D1378" s="6">
        <v>15</v>
      </c>
      <c r="E1378" s="7">
        <v>0</v>
      </c>
    </row>
    <row r="1379" spans="1:5" x14ac:dyDescent="0.2">
      <c r="A1379" s="4">
        <v>10770</v>
      </c>
      <c r="B1379" s="5">
        <v>11</v>
      </c>
      <c r="C1379" s="6">
        <v>21</v>
      </c>
      <c r="D1379" s="6">
        <v>15</v>
      </c>
      <c r="E1379" s="7">
        <v>0.25</v>
      </c>
    </row>
    <row r="1380" spans="1:5" x14ac:dyDescent="0.2">
      <c r="A1380" s="4">
        <v>10771</v>
      </c>
      <c r="B1380" s="5">
        <v>71</v>
      </c>
      <c r="C1380" s="6">
        <v>21.5</v>
      </c>
      <c r="D1380" s="6">
        <v>16</v>
      </c>
      <c r="E1380" s="7">
        <v>0</v>
      </c>
    </row>
    <row r="1381" spans="1:5" x14ac:dyDescent="0.2">
      <c r="A1381" s="4">
        <v>10772</v>
      </c>
      <c r="B1381" s="5">
        <v>29</v>
      </c>
      <c r="C1381" s="6">
        <v>123.79</v>
      </c>
      <c r="D1381" s="6">
        <v>18</v>
      </c>
      <c r="E1381" s="7">
        <v>0</v>
      </c>
    </row>
    <row r="1382" spans="1:5" x14ac:dyDescent="0.2">
      <c r="A1382" s="4">
        <v>10772</v>
      </c>
      <c r="B1382" s="5">
        <v>59</v>
      </c>
      <c r="C1382" s="6">
        <v>55</v>
      </c>
      <c r="D1382" s="6">
        <v>25</v>
      </c>
      <c r="E1382" s="7">
        <v>0</v>
      </c>
    </row>
    <row r="1383" spans="1:5" x14ac:dyDescent="0.2">
      <c r="A1383" s="4">
        <v>10773</v>
      </c>
      <c r="B1383" s="5">
        <v>17</v>
      </c>
      <c r="C1383" s="6">
        <v>39</v>
      </c>
      <c r="D1383" s="6">
        <v>33</v>
      </c>
      <c r="E1383" s="7">
        <v>0</v>
      </c>
    </row>
    <row r="1384" spans="1:5" x14ac:dyDescent="0.2">
      <c r="A1384" s="4">
        <v>10773</v>
      </c>
      <c r="B1384" s="5">
        <v>31</v>
      </c>
      <c r="C1384" s="6">
        <v>12.5</v>
      </c>
      <c r="D1384" s="6">
        <v>70</v>
      </c>
      <c r="E1384" s="7">
        <v>0.2</v>
      </c>
    </row>
    <row r="1385" spans="1:5" x14ac:dyDescent="0.2">
      <c r="A1385" s="4">
        <v>10773</v>
      </c>
      <c r="B1385" s="5">
        <v>75</v>
      </c>
      <c r="C1385" s="6">
        <v>7.75</v>
      </c>
      <c r="D1385" s="6">
        <v>7</v>
      </c>
      <c r="E1385" s="7">
        <v>0.2</v>
      </c>
    </row>
    <row r="1386" spans="1:5" x14ac:dyDescent="0.2">
      <c r="A1386" s="4">
        <v>10774</v>
      </c>
      <c r="B1386" s="5">
        <v>31</v>
      </c>
      <c r="C1386" s="6">
        <v>12.5</v>
      </c>
      <c r="D1386" s="6">
        <v>2</v>
      </c>
      <c r="E1386" s="7">
        <v>0.25</v>
      </c>
    </row>
    <row r="1387" spans="1:5" x14ac:dyDescent="0.2">
      <c r="A1387" s="4">
        <v>10774</v>
      </c>
      <c r="B1387" s="5">
        <v>66</v>
      </c>
      <c r="C1387" s="6">
        <v>17</v>
      </c>
      <c r="D1387" s="6">
        <v>50</v>
      </c>
      <c r="E1387" s="7">
        <v>0</v>
      </c>
    </row>
    <row r="1388" spans="1:5" x14ac:dyDescent="0.2">
      <c r="A1388" s="4">
        <v>10775</v>
      </c>
      <c r="B1388" s="5">
        <v>10</v>
      </c>
      <c r="C1388" s="6">
        <v>31</v>
      </c>
      <c r="D1388" s="6">
        <v>6</v>
      </c>
      <c r="E1388" s="7">
        <v>0</v>
      </c>
    </row>
    <row r="1389" spans="1:5" x14ac:dyDescent="0.2">
      <c r="A1389" s="4">
        <v>10775</v>
      </c>
      <c r="B1389" s="5">
        <v>67</v>
      </c>
      <c r="C1389" s="6">
        <v>14</v>
      </c>
      <c r="D1389" s="6">
        <v>3</v>
      </c>
      <c r="E1389" s="7">
        <v>0</v>
      </c>
    </row>
    <row r="1390" spans="1:5" x14ac:dyDescent="0.2">
      <c r="A1390" s="4">
        <v>10776</v>
      </c>
      <c r="B1390" s="5">
        <v>31</v>
      </c>
      <c r="C1390" s="6">
        <v>12.5</v>
      </c>
      <c r="D1390" s="6">
        <v>16</v>
      </c>
      <c r="E1390" s="7">
        <v>0.05</v>
      </c>
    </row>
    <row r="1391" spans="1:5" x14ac:dyDescent="0.2">
      <c r="A1391" s="4">
        <v>10776</v>
      </c>
      <c r="B1391" s="5">
        <v>42</v>
      </c>
      <c r="C1391" s="6">
        <v>14</v>
      </c>
      <c r="D1391" s="6">
        <v>12</v>
      </c>
      <c r="E1391" s="7">
        <v>0.05</v>
      </c>
    </row>
    <row r="1392" spans="1:5" x14ac:dyDescent="0.2">
      <c r="A1392" s="4">
        <v>10776</v>
      </c>
      <c r="B1392" s="5">
        <v>45</v>
      </c>
      <c r="C1392" s="6">
        <v>9.5</v>
      </c>
      <c r="D1392" s="6">
        <v>27</v>
      </c>
      <c r="E1392" s="7">
        <v>0.05</v>
      </c>
    </row>
    <row r="1393" spans="1:5" x14ac:dyDescent="0.2">
      <c r="A1393" s="4">
        <v>10776</v>
      </c>
      <c r="B1393" s="5">
        <v>51</v>
      </c>
      <c r="C1393" s="6">
        <v>53</v>
      </c>
      <c r="D1393" s="6">
        <v>120</v>
      </c>
      <c r="E1393" s="7">
        <v>0.05</v>
      </c>
    </row>
    <row r="1394" spans="1:5" x14ac:dyDescent="0.2">
      <c r="A1394" s="4">
        <v>10777</v>
      </c>
      <c r="B1394" s="5">
        <v>42</v>
      </c>
      <c r="C1394" s="6">
        <v>14</v>
      </c>
      <c r="D1394" s="6">
        <v>20</v>
      </c>
      <c r="E1394" s="7">
        <v>0.2</v>
      </c>
    </row>
    <row r="1395" spans="1:5" x14ac:dyDescent="0.2">
      <c r="A1395" s="4">
        <v>10778</v>
      </c>
      <c r="B1395" s="5">
        <v>41</v>
      </c>
      <c r="C1395" s="6">
        <v>9.65</v>
      </c>
      <c r="D1395" s="6">
        <v>10</v>
      </c>
      <c r="E1395" s="7">
        <v>0</v>
      </c>
    </row>
    <row r="1396" spans="1:5" x14ac:dyDescent="0.2">
      <c r="A1396" s="4">
        <v>10779</v>
      </c>
      <c r="B1396" s="5">
        <v>16</v>
      </c>
      <c r="C1396" s="6">
        <v>17.45</v>
      </c>
      <c r="D1396" s="6">
        <v>20</v>
      </c>
      <c r="E1396" s="7">
        <v>0</v>
      </c>
    </row>
    <row r="1397" spans="1:5" x14ac:dyDescent="0.2">
      <c r="A1397" s="4">
        <v>10779</v>
      </c>
      <c r="B1397" s="5">
        <v>62</v>
      </c>
      <c r="C1397" s="6">
        <v>49.3</v>
      </c>
      <c r="D1397" s="6">
        <v>20</v>
      </c>
      <c r="E1397" s="7">
        <v>0</v>
      </c>
    </row>
    <row r="1398" spans="1:5" x14ac:dyDescent="0.2">
      <c r="A1398" s="4">
        <v>10780</v>
      </c>
      <c r="B1398" s="5">
        <v>70</v>
      </c>
      <c r="C1398" s="6">
        <v>15</v>
      </c>
      <c r="D1398" s="6">
        <v>35</v>
      </c>
      <c r="E1398" s="7">
        <v>0</v>
      </c>
    </row>
    <row r="1399" spans="1:5" x14ac:dyDescent="0.2">
      <c r="A1399" s="4">
        <v>10780</v>
      </c>
      <c r="B1399" s="5">
        <v>77</v>
      </c>
      <c r="C1399" s="6">
        <v>13</v>
      </c>
      <c r="D1399" s="6">
        <v>15</v>
      </c>
      <c r="E1399" s="7">
        <v>0</v>
      </c>
    </row>
    <row r="1400" spans="1:5" x14ac:dyDescent="0.2">
      <c r="A1400" s="4">
        <v>10781</v>
      </c>
      <c r="B1400" s="5">
        <v>54</v>
      </c>
      <c r="C1400" s="6">
        <v>7.45</v>
      </c>
      <c r="D1400" s="6">
        <v>3</v>
      </c>
      <c r="E1400" s="7">
        <v>0.2</v>
      </c>
    </row>
    <row r="1401" spans="1:5" x14ac:dyDescent="0.2">
      <c r="A1401" s="4">
        <v>10781</v>
      </c>
      <c r="B1401" s="5">
        <v>56</v>
      </c>
      <c r="C1401" s="6">
        <v>38</v>
      </c>
      <c r="D1401" s="6">
        <v>20</v>
      </c>
      <c r="E1401" s="7">
        <v>0.2</v>
      </c>
    </row>
    <row r="1402" spans="1:5" x14ac:dyDescent="0.2">
      <c r="A1402" s="4">
        <v>10781</v>
      </c>
      <c r="B1402" s="5">
        <v>74</v>
      </c>
      <c r="C1402" s="6">
        <v>10</v>
      </c>
      <c r="D1402" s="6">
        <v>35</v>
      </c>
      <c r="E1402" s="7">
        <v>0</v>
      </c>
    </row>
    <row r="1403" spans="1:5" x14ac:dyDescent="0.2">
      <c r="A1403" s="4">
        <v>10782</v>
      </c>
      <c r="B1403" s="5">
        <v>31</v>
      </c>
      <c r="C1403" s="6">
        <v>12.5</v>
      </c>
      <c r="D1403" s="6">
        <v>1</v>
      </c>
      <c r="E1403" s="7">
        <v>0</v>
      </c>
    </row>
    <row r="1404" spans="1:5" x14ac:dyDescent="0.2">
      <c r="A1404" s="4">
        <v>10783</v>
      </c>
      <c r="B1404" s="5">
        <v>31</v>
      </c>
      <c r="C1404" s="6">
        <v>12.5</v>
      </c>
      <c r="D1404" s="6">
        <v>10</v>
      </c>
      <c r="E1404" s="7">
        <v>0</v>
      </c>
    </row>
    <row r="1405" spans="1:5" x14ac:dyDescent="0.2">
      <c r="A1405" s="4">
        <v>10783</v>
      </c>
      <c r="B1405" s="5">
        <v>38</v>
      </c>
      <c r="C1405" s="6">
        <v>263.5</v>
      </c>
      <c r="D1405" s="6">
        <v>5</v>
      </c>
      <c r="E1405" s="7">
        <v>0</v>
      </c>
    </row>
    <row r="1406" spans="1:5" x14ac:dyDescent="0.2">
      <c r="A1406" s="4">
        <v>10784</v>
      </c>
      <c r="B1406" s="5">
        <v>36</v>
      </c>
      <c r="C1406" s="6">
        <v>19</v>
      </c>
      <c r="D1406" s="6">
        <v>30</v>
      </c>
      <c r="E1406" s="7">
        <v>0</v>
      </c>
    </row>
    <row r="1407" spans="1:5" x14ac:dyDescent="0.2">
      <c r="A1407" s="4">
        <v>10784</v>
      </c>
      <c r="B1407" s="5">
        <v>39</v>
      </c>
      <c r="C1407" s="6">
        <v>18</v>
      </c>
      <c r="D1407" s="6">
        <v>2</v>
      </c>
      <c r="E1407" s="7">
        <v>0.15</v>
      </c>
    </row>
    <row r="1408" spans="1:5" x14ac:dyDescent="0.2">
      <c r="A1408" s="4">
        <v>10784</v>
      </c>
      <c r="B1408" s="5">
        <v>72</v>
      </c>
      <c r="C1408" s="6">
        <v>34.799999999999997</v>
      </c>
      <c r="D1408" s="6">
        <v>30</v>
      </c>
      <c r="E1408" s="7">
        <v>0.15</v>
      </c>
    </row>
    <row r="1409" spans="1:5" x14ac:dyDescent="0.2">
      <c r="A1409" s="4">
        <v>10785</v>
      </c>
      <c r="B1409" s="5">
        <v>10</v>
      </c>
      <c r="C1409" s="6">
        <v>31</v>
      </c>
      <c r="D1409" s="6">
        <v>10</v>
      </c>
      <c r="E1409" s="7">
        <v>0</v>
      </c>
    </row>
    <row r="1410" spans="1:5" x14ac:dyDescent="0.2">
      <c r="A1410" s="4">
        <v>10785</v>
      </c>
      <c r="B1410" s="5">
        <v>75</v>
      </c>
      <c r="C1410" s="6">
        <v>7.75</v>
      </c>
      <c r="D1410" s="6">
        <v>10</v>
      </c>
      <c r="E1410" s="7">
        <v>0</v>
      </c>
    </row>
    <row r="1411" spans="1:5" x14ac:dyDescent="0.2">
      <c r="A1411" s="4">
        <v>10786</v>
      </c>
      <c r="B1411" s="5">
        <v>8</v>
      </c>
      <c r="C1411" s="6">
        <v>40</v>
      </c>
      <c r="D1411" s="6">
        <v>30</v>
      </c>
      <c r="E1411" s="7">
        <v>0.2</v>
      </c>
    </row>
    <row r="1412" spans="1:5" x14ac:dyDescent="0.2">
      <c r="A1412" s="4">
        <v>10786</v>
      </c>
      <c r="B1412" s="5">
        <v>30</v>
      </c>
      <c r="C1412" s="6">
        <v>25.89</v>
      </c>
      <c r="D1412" s="6">
        <v>15</v>
      </c>
      <c r="E1412" s="7">
        <v>0.2</v>
      </c>
    </row>
    <row r="1413" spans="1:5" x14ac:dyDescent="0.2">
      <c r="A1413" s="4">
        <v>10786</v>
      </c>
      <c r="B1413" s="5">
        <v>75</v>
      </c>
      <c r="C1413" s="6">
        <v>7.75</v>
      </c>
      <c r="D1413" s="6">
        <v>42</v>
      </c>
      <c r="E1413" s="7">
        <v>0.2</v>
      </c>
    </row>
    <row r="1414" spans="1:5" x14ac:dyDescent="0.2">
      <c r="A1414" s="4">
        <v>10787</v>
      </c>
      <c r="B1414" s="5">
        <v>2</v>
      </c>
      <c r="C1414" s="6">
        <v>19</v>
      </c>
      <c r="D1414" s="6">
        <v>15</v>
      </c>
      <c r="E1414" s="7">
        <v>0.05</v>
      </c>
    </row>
    <row r="1415" spans="1:5" x14ac:dyDescent="0.2">
      <c r="A1415" s="4">
        <v>10787</v>
      </c>
      <c r="B1415" s="5">
        <v>29</v>
      </c>
      <c r="C1415" s="6">
        <v>123.79</v>
      </c>
      <c r="D1415" s="6">
        <v>20</v>
      </c>
      <c r="E1415" s="7">
        <v>0.05</v>
      </c>
    </row>
    <row r="1416" spans="1:5" x14ac:dyDescent="0.2">
      <c r="A1416" s="4">
        <v>10788</v>
      </c>
      <c r="B1416" s="5">
        <v>19</v>
      </c>
      <c r="C1416" s="6">
        <v>9.1999999999999993</v>
      </c>
      <c r="D1416" s="6">
        <v>50</v>
      </c>
      <c r="E1416" s="7">
        <v>0.05</v>
      </c>
    </row>
    <row r="1417" spans="1:5" x14ac:dyDescent="0.2">
      <c r="A1417" s="4">
        <v>10788</v>
      </c>
      <c r="B1417" s="5">
        <v>75</v>
      </c>
      <c r="C1417" s="6">
        <v>7.75</v>
      </c>
      <c r="D1417" s="6">
        <v>40</v>
      </c>
      <c r="E1417" s="7">
        <v>0.05</v>
      </c>
    </row>
    <row r="1418" spans="1:5" x14ac:dyDescent="0.2">
      <c r="A1418" s="4">
        <v>10789</v>
      </c>
      <c r="B1418" s="5">
        <v>18</v>
      </c>
      <c r="C1418" s="6">
        <v>62.5</v>
      </c>
      <c r="D1418" s="6">
        <v>30</v>
      </c>
      <c r="E1418" s="7">
        <v>0</v>
      </c>
    </row>
    <row r="1419" spans="1:5" x14ac:dyDescent="0.2">
      <c r="A1419" s="4">
        <v>10789</v>
      </c>
      <c r="B1419" s="5">
        <v>35</v>
      </c>
      <c r="C1419" s="6">
        <v>18</v>
      </c>
      <c r="D1419" s="6">
        <v>15</v>
      </c>
      <c r="E1419" s="7">
        <v>0</v>
      </c>
    </row>
    <row r="1420" spans="1:5" x14ac:dyDescent="0.2">
      <c r="A1420" s="4">
        <v>10789</v>
      </c>
      <c r="B1420" s="5">
        <v>63</v>
      </c>
      <c r="C1420" s="6">
        <v>43.9</v>
      </c>
      <c r="D1420" s="6">
        <v>30</v>
      </c>
      <c r="E1420" s="7">
        <v>0</v>
      </c>
    </row>
    <row r="1421" spans="1:5" x14ac:dyDescent="0.2">
      <c r="A1421" s="4">
        <v>10789</v>
      </c>
      <c r="B1421" s="5">
        <v>68</v>
      </c>
      <c r="C1421" s="6">
        <v>12.5</v>
      </c>
      <c r="D1421" s="6">
        <v>18</v>
      </c>
      <c r="E1421" s="7">
        <v>0</v>
      </c>
    </row>
    <row r="1422" spans="1:5" x14ac:dyDescent="0.2">
      <c r="A1422" s="4">
        <v>10790</v>
      </c>
      <c r="B1422" s="5">
        <v>7</v>
      </c>
      <c r="C1422" s="6">
        <v>30</v>
      </c>
      <c r="D1422" s="6">
        <v>3</v>
      </c>
      <c r="E1422" s="7">
        <v>0.15</v>
      </c>
    </row>
    <row r="1423" spans="1:5" x14ac:dyDescent="0.2">
      <c r="A1423" s="4">
        <v>10790</v>
      </c>
      <c r="B1423" s="5">
        <v>56</v>
      </c>
      <c r="C1423" s="6">
        <v>38</v>
      </c>
      <c r="D1423" s="6">
        <v>20</v>
      </c>
      <c r="E1423" s="7">
        <v>0.15</v>
      </c>
    </row>
    <row r="1424" spans="1:5" x14ac:dyDescent="0.2">
      <c r="A1424" s="4">
        <v>10791</v>
      </c>
      <c r="B1424" s="5">
        <v>29</v>
      </c>
      <c r="C1424" s="6">
        <v>123.79</v>
      </c>
      <c r="D1424" s="6">
        <v>14</v>
      </c>
      <c r="E1424" s="7">
        <v>0.05</v>
      </c>
    </row>
    <row r="1425" spans="1:5" x14ac:dyDescent="0.2">
      <c r="A1425" s="4">
        <v>10791</v>
      </c>
      <c r="B1425" s="5">
        <v>41</v>
      </c>
      <c r="C1425" s="6">
        <v>9.65</v>
      </c>
      <c r="D1425" s="6">
        <v>20</v>
      </c>
      <c r="E1425" s="7">
        <v>0.05</v>
      </c>
    </row>
    <row r="1426" spans="1:5" x14ac:dyDescent="0.2">
      <c r="A1426" s="4">
        <v>10792</v>
      </c>
      <c r="B1426" s="5">
        <v>2</v>
      </c>
      <c r="C1426" s="6">
        <v>19</v>
      </c>
      <c r="D1426" s="6">
        <v>10</v>
      </c>
      <c r="E1426" s="7">
        <v>0</v>
      </c>
    </row>
    <row r="1427" spans="1:5" x14ac:dyDescent="0.2">
      <c r="A1427" s="4">
        <v>10792</v>
      </c>
      <c r="B1427" s="5">
        <v>54</v>
      </c>
      <c r="C1427" s="6">
        <v>7.45</v>
      </c>
      <c r="D1427" s="6">
        <v>3</v>
      </c>
      <c r="E1427" s="7">
        <v>0</v>
      </c>
    </row>
    <row r="1428" spans="1:5" x14ac:dyDescent="0.2">
      <c r="A1428" s="4">
        <v>10792</v>
      </c>
      <c r="B1428" s="5">
        <v>68</v>
      </c>
      <c r="C1428" s="6">
        <v>12.5</v>
      </c>
      <c r="D1428" s="6">
        <v>15</v>
      </c>
      <c r="E1428" s="7">
        <v>0</v>
      </c>
    </row>
    <row r="1429" spans="1:5" x14ac:dyDescent="0.2">
      <c r="A1429" s="4">
        <v>10793</v>
      </c>
      <c r="B1429" s="5">
        <v>41</v>
      </c>
      <c r="C1429" s="6">
        <v>9.65</v>
      </c>
      <c r="D1429" s="6">
        <v>14</v>
      </c>
      <c r="E1429" s="7">
        <v>0</v>
      </c>
    </row>
    <row r="1430" spans="1:5" x14ac:dyDescent="0.2">
      <c r="A1430" s="4">
        <v>10793</v>
      </c>
      <c r="B1430" s="5">
        <v>52</v>
      </c>
      <c r="C1430" s="6">
        <v>7</v>
      </c>
      <c r="D1430" s="6">
        <v>8</v>
      </c>
      <c r="E1430" s="7">
        <v>0</v>
      </c>
    </row>
    <row r="1431" spans="1:5" x14ac:dyDescent="0.2">
      <c r="A1431" s="4">
        <v>10794</v>
      </c>
      <c r="B1431" s="5">
        <v>14</v>
      </c>
      <c r="C1431" s="6">
        <v>23.25</v>
      </c>
      <c r="D1431" s="6">
        <v>15</v>
      </c>
      <c r="E1431" s="7">
        <v>0.2</v>
      </c>
    </row>
    <row r="1432" spans="1:5" x14ac:dyDescent="0.2">
      <c r="A1432" s="4">
        <v>10794</v>
      </c>
      <c r="B1432" s="5">
        <v>54</v>
      </c>
      <c r="C1432" s="6">
        <v>7.45</v>
      </c>
      <c r="D1432" s="6">
        <v>6</v>
      </c>
      <c r="E1432" s="7">
        <v>0.2</v>
      </c>
    </row>
    <row r="1433" spans="1:5" x14ac:dyDescent="0.2">
      <c r="A1433" s="4">
        <v>10795</v>
      </c>
      <c r="B1433" s="5">
        <v>16</v>
      </c>
      <c r="C1433" s="6">
        <v>17.45</v>
      </c>
      <c r="D1433" s="6">
        <v>65</v>
      </c>
      <c r="E1433" s="7">
        <v>0</v>
      </c>
    </row>
    <row r="1434" spans="1:5" x14ac:dyDescent="0.2">
      <c r="A1434" s="4">
        <v>10795</v>
      </c>
      <c r="B1434" s="5">
        <v>17</v>
      </c>
      <c r="C1434" s="6">
        <v>39</v>
      </c>
      <c r="D1434" s="6">
        <v>35</v>
      </c>
      <c r="E1434" s="7">
        <v>0.25</v>
      </c>
    </row>
    <row r="1435" spans="1:5" x14ac:dyDescent="0.2">
      <c r="A1435" s="4">
        <v>10796</v>
      </c>
      <c r="B1435" s="5">
        <v>26</v>
      </c>
      <c r="C1435" s="6">
        <v>31.23</v>
      </c>
      <c r="D1435" s="6">
        <v>21</v>
      </c>
      <c r="E1435" s="7">
        <v>0.2</v>
      </c>
    </row>
    <row r="1436" spans="1:5" x14ac:dyDescent="0.2">
      <c r="A1436" s="4">
        <v>10796</v>
      </c>
      <c r="B1436" s="5">
        <v>44</v>
      </c>
      <c r="C1436" s="6">
        <v>19.45</v>
      </c>
      <c r="D1436" s="6">
        <v>10</v>
      </c>
      <c r="E1436" s="7">
        <v>0</v>
      </c>
    </row>
    <row r="1437" spans="1:5" x14ac:dyDescent="0.2">
      <c r="A1437" s="4">
        <v>10796</v>
      </c>
      <c r="B1437" s="5">
        <v>64</v>
      </c>
      <c r="C1437" s="6">
        <v>33.25</v>
      </c>
      <c r="D1437" s="6">
        <v>35</v>
      </c>
      <c r="E1437" s="7">
        <v>0.2</v>
      </c>
    </row>
    <row r="1438" spans="1:5" x14ac:dyDescent="0.2">
      <c r="A1438" s="4">
        <v>10796</v>
      </c>
      <c r="B1438" s="5">
        <v>69</v>
      </c>
      <c r="C1438" s="6">
        <v>36</v>
      </c>
      <c r="D1438" s="6">
        <v>24</v>
      </c>
      <c r="E1438" s="7">
        <v>0.2</v>
      </c>
    </row>
    <row r="1439" spans="1:5" x14ac:dyDescent="0.2">
      <c r="A1439" s="4">
        <v>10797</v>
      </c>
      <c r="B1439" s="5">
        <v>11</v>
      </c>
      <c r="C1439" s="6">
        <v>21</v>
      </c>
      <c r="D1439" s="6">
        <v>20</v>
      </c>
      <c r="E1439" s="7">
        <v>0</v>
      </c>
    </row>
    <row r="1440" spans="1:5" x14ac:dyDescent="0.2">
      <c r="A1440" s="4">
        <v>10798</v>
      </c>
      <c r="B1440" s="5">
        <v>62</v>
      </c>
      <c r="C1440" s="6">
        <v>49.3</v>
      </c>
      <c r="D1440" s="6">
        <v>2</v>
      </c>
      <c r="E1440" s="7">
        <v>0</v>
      </c>
    </row>
    <row r="1441" spans="1:5" x14ac:dyDescent="0.2">
      <c r="A1441" s="4">
        <v>10798</v>
      </c>
      <c r="B1441" s="5">
        <v>72</v>
      </c>
      <c r="C1441" s="6">
        <v>34.799999999999997</v>
      </c>
      <c r="D1441" s="6">
        <v>10</v>
      </c>
      <c r="E1441" s="7">
        <v>0</v>
      </c>
    </row>
    <row r="1442" spans="1:5" x14ac:dyDescent="0.2">
      <c r="A1442" s="4">
        <v>10799</v>
      </c>
      <c r="B1442" s="5">
        <v>13</v>
      </c>
      <c r="C1442" s="6">
        <v>6</v>
      </c>
      <c r="D1442" s="6">
        <v>20</v>
      </c>
      <c r="E1442" s="7">
        <v>0.15</v>
      </c>
    </row>
    <row r="1443" spans="1:5" x14ac:dyDescent="0.2">
      <c r="A1443" s="4">
        <v>10799</v>
      </c>
      <c r="B1443" s="5">
        <v>24</v>
      </c>
      <c r="C1443" s="6">
        <v>4.5</v>
      </c>
      <c r="D1443" s="6">
        <v>20</v>
      </c>
      <c r="E1443" s="7">
        <v>0.15</v>
      </c>
    </row>
    <row r="1444" spans="1:5" x14ac:dyDescent="0.2">
      <c r="A1444" s="4">
        <v>10799</v>
      </c>
      <c r="B1444" s="5">
        <v>59</v>
      </c>
      <c r="C1444" s="6">
        <v>55</v>
      </c>
      <c r="D1444" s="6">
        <v>25</v>
      </c>
      <c r="E1444" s="7">
        <v>0</v>
      </c>
    </row>
    <row r="1445" spans="1:5" x14ac:dyDescent="0.2">
      <c r="A1445" s="4">
        <v>10800</v>
      </c>
      <c r="B1445" s="5">
        <v>11</v>
      </c>
      <c r="C1445" s="6">
        <v>21</v>
      </c>
      <c r="D1445" s="6">
        <v>50</v>
      </c>
      <c r="E1445" s="7">
        <v>0.1</v>
      </c>
    </row>
    <row r="1446" spans="1:5" x14ac:dyDescent="0.2">
      <c r="A1446" s="4">
        <v>10800</v>
      </c>
      <c r="B1446" s="5">
        <v>51</v>
      </c>
      <c r="C1446" s="6">
        <v>53</v>
      </c>
      <c r="D1446" s="6">
        <v>10</v>
      </c>
      <c r="E1446" s="7">
        <v>0.1</v>
      </c>
    </row>
    <row r="1447" spans="1:5" x14ac:dyDescent="0.2">
      <c r="A1447" s="4">
        <v>10800</v>
      </c>
      <c r="B1447" s="5">
        <v>54</v>
      </c>
      <c r="C1447" s="6">
        <v>7.45</v>
      </c>
      <c r="D1447" s="6">
        <v>7</v>
      </c>
      <c r="E1447" s="7">
        <v>0.1</v>
      </c>
    </row>
    <row r="1448" spans="1:5" x14ac:dyDescent="0.2">
      <c r="A1448" s="4">
        <v>10801</v>
      </c>
      <c r="B1448" s="5">
        <v>17</v>
      </c>
      <c r="C1448" s="6">
        <v>39</v>
      </c>
      <c r="D1448" s="6">
        <v>40</v>
      </c>
      <c r="E1448" s="7">
        <v>0.25</v>
      </c>
    </row>
    <row r="1449" spans="1:5" x14ac:dyDescent="0.2">
      <c r="A1449" s="4">
        <v>10801</v>
      </c>
      <c r="B1449" s="5">
        <v>29</v>
      </c>
      <c r="C1449" s="6">
        <v>123.79</v>
      </c>
      <c r="D1449" s="6">
        <v>20</v>
      </c>
      <c r="E1449" s="7">
        <v>0.25</v>
      </c>
    </row>
    <row r="1450" spans="1:5" x14ac:dyDescent="0.2">
      <c r="A1450" s="4">
        <v>10802</v>
      </c>
      <c r="B1450" s="5">
        <v>30</v>
      </c>
      <c r="C1450" s="6">
        <v>25.89</v>
      </c>
      <c r="D1450" s="6">
        <v>25</v>
      </c>
      <c r="E1450" s="7">
        <v>0.25</v>
      </c>
    </row>
    <row r="1451" spans="1:5" x14ac:dyDescent="0.2">
      <c r="A1451" s="4">
        <v>10802</v>
      </c>
      <c r="B1451" s="5">
        <v>51</v>
      </c>
      <c r="C1451" s="6">
        <v>53</v>
      </c>
      <c r="D1451" s="6">
        <v>30</v>
      </c>
      <c r="E1451" s="7">
        <v>0.25</v>
      </c>
    </row>
    <row r="1452" spans="1:5" x14ac:dyDescent="0.2">
      <c r="A1452" s="4">
        <v>10802</v>
      </c>
      <c r="B1452" s="5">
        <v>55</v>
      </c>
      <c r="C1452" s="6">
        <v>24</v>
      </c>
      <c r="D1452" s="6">
        <v>60</v>
      </c>
      <c r="E1452" s="7">
        <v>0.25</v>
      </c>
    </row>
    <row r="1453" spans="1:5" x14ac:dyDescent="0.2">
      <c r="A1453" s="4">
        <v>10802</v>
      </c>
      <c r="B1453" s="5">
        <v>62</v>
      </c>
      <c r="C1453" s="6">
        <v>49.3</v>
      </c>
      <c r="D1453" s="6">
        <v>5</v>
      </c>
      <c r="E1453" s="7">
        <v>0.25</v>
      </c>
    </row>
    <row r="1454" spans="1:5" x14ac:dyDescent="0.2">
      <c r="A1454" s="4">
        <v>10803</v>
      </c>
      <c r="B1454" s="5">
        <v>19</v>
      </c>
      <c r="C1454" s="6">
        <v>9.1999999999999993</v>
      </c>
      <c r="D1454" s="6">
        <v>24</v>
      </c>
      <c r="E1454" s="7">
        <v>0.05</v>
      </c>
    </row>
    <row r="1455" spans="1:5" x14ac:dyDescent="0.2">
      <c r="A1455" s="4">
        <v>10803</v>
      </c>
      <c r="B1455" s="5">
        <v>25</v>
      </c>
      <c r="C1455" s="6">
        <v>14</v>
      </c>
      <c r="D1455" s="6">
        <v>15</v>
      </c>
      <c r="E1455" s="7">
        <v>0.05</v>
      </c>
    </row>
    <row r="1456" spans="1:5" x14ac:dyDescent="0.2">
      <c r="A1456" s="4">
        <v>10803</v>
      </c>
      <c r="B1456" s="5">
        <v>59</v>
      </c>
      <c r="C1456" s="6">
        <v>55</v>
      </c>
      <c r="D1456" s="6">
        <v>15</v>
      </c>
      <c r="E1456" s="7">
        <v>0.05</v>
      </c>
    </row>
    <row r="1457" spans="1:5" x14ac:dyDescent="0.2">
      <c r="A1457" s="4">
        <v>10804</v>
      </c>
      <c r="B1457" s="5">
        <v>10</v>
      </c>
      <c r="C1457" s="6">
        <v>31</v>
      </c>
      <c r="D1457" s="6">
        <v>36</v>
      </c>
      <c r="E1457" s="7">
        <v>0</v>
      </c>
    </row>
    <row r="1458" spans="1:5" x14ac:dyDescent="0.2">
      <c r="A1458" s="4">
        <v>10804</v>
      </c>
      <c r="B1458" s="5">
        <v>28</v>
      </c>
      <c r="C1458" s="6">
        <v>45.6</v>
      </c>
      <c r="D1458" s="6">
        <v>24</v>
      </c>
      <c r="E1458" s="7">
        <v>0</v>
      </c>
    </row>
    <row r="1459" spans="1:5" x14ac:dyDescent="0.2">
      <c r="A1459" s="4">
        <v>10804</v>
      </c>
      <c r="B1459" s="5">
        <v>49</v>
      </c>
      <c r="C1459" s="6">
        <v>20</v>
      </c>
      <c r="D1459" s="6">
        <v>4</v>
      </c>
      <c r="E1459" s="7">
        <v>0.15</v>
      </c>
    </row>
    <row r="1460" spans="1:5" x14ac:dyDescent="0.2">
      <c r="A1460" s="4">
        <v>10805</v>
      </c>
      <c r="B1460" s="5">
        <v>34</v>
      </c>
      <c r="C1460" s="6">
        <v>14</v>
      </c>
      <c r="D1460" s="6">
        <v>10</v>
      </c>
      <c r="E1460" s="7">
        <v>0</v>
      </c>
    </row>
    <row r="1461" spans="1:5" x14ac:dyDescent="0.2">
      <c r="A1461" s="4">
        <v>10805</v>
      </c>
      <c r="B1461" s="5">
        <v>38</v>
      </c>
      <c r="C1461" s="6">
        <v>263.5</v>
      </c>
      <c r="D1461" s="6">
        <v>10</v>
      </c>
      <c r="E1461" s="7">
        <v>0</v>
      </c>
    </row>
    <row r="1462" spans="1:5" x14ac:dyDescent="0.2">
      <c r="A1462" s="4">
        <v>10806</v>
      </c>
      <c r="B1462" s="5">
        <v>2</v>
      </c>
      <c r="C1462" s="6">
        <v>19</v>
      </c>
      <c r="D1462" s="6">
        <v>20</v>
      </c>
      <c r="E1462" s="7">
        <v>0.25</v>
      </c>
    </row>
    <row r="1463" spans="1:5" x14ac:dyDescent="0.2">
      <c r="A1463" s="4">
        <v>10806</v>
      </c>
      <c r="B1463" s="5">
        <v>65</v>
      </c>
      <c r="C1463" s="6">
        <v>21.05</v>
      </c>
      <c r="D1463" s="6">
        <v>2</v>
      </c>
      <c r="E1463" s="7">
        <v>0</v>
      </c>
    </row>
    <row r="1464" spans="1:5" x14ac:dyDescent="0.2">
      <c r="A1464" s="4">
        <v>10806</v>
      </c>
      <c r="B1464" s="5">
        <v>74</v>
      </c>
      <c r="C1464" s="6">
        <v>10</v>
      </c>
      <c r="D1464" s="6">
        <v>15</v>
      </c>
      <c r="E1464" s="7">
        <v>0.25</v>
      </c>
    </row>
    <row r="1465" spans="1:5" x14ac:dyDescent="0.2">
      <c r="A1465" s="4">
        <v>10807</v>
      </c>
      <c r="B1465" s="5">
        <v>40</v>
      </c>
      <c r="C1465" s="6">
        <v>18.399999999999999</v>
      </c>
      <c r="D1465" s="6">
        <v>1</v>
      </c>
      <c r="E1465" s="7">
        <v>0</v>
      </c>
    </row>
    <row r="1466" spans="1:5" x14ac:dyDescent="0.2">
      <c r="A1466" s="4">
        <v>10808</v>
      </c>
      <c r="B1466" s="5">
        <v>56</v>
      </c>
      <c r="C1466" s="6">
        <v>38</v>
      </c>
      <c r="D1466" s="6">
        <v>20</v>
      </c>
      <c r="E1466" s="7">
        <v>0.15</v>
      </c>
    </row>
    <row r="1467" spans="1:5" x14ac:dyDescent="0.2">
      <c r="A1467" s="4">
        <v>10808</v>
      </c>
      <c r="B1467" s="5">
        <v>76</v>
      </c>
      <c r="C1467" s="6">
        <v>18</v>
      </c>
      <c r="D1467" s="6">
        <v>50</v>
      </c>
      <c r="E1467" s="7">
        <v>0.15</v>
      </c>
    </row>
    <row r="1468" spans="1:5" x14ac:dyDescent="0.2">
      <c r="A1468" s="4">
        <v>10809</v>
      </c>
      <c r="B1468" s="5">
        <v>52</v>
      </c>
      <c r="C1468" s="6">
        <v>7</v>
      </c>
      <c r="D1468" s="6">
        <v>20</v>
      </c>
      <c r="E1468" s="7">
        <v>0</v>
      </c>
    </row>
    <row r="1469" spans="1:5" x14ac:dyDescent="0.2">
      <c r="A1469" s="4">
        <v>10810</v>
      </c>
      <c r="B1469" s="5">
        <v>13</v>
      </c>
      <c r="C1469" s="6">
        <v>6</v>
      </c>
      <c r="D1469" s="6">
        <v>7</v>
      </c>
      <c r="E1469" s="7">
        <v>0</v>
      </c>
    </row>
    <row r="1470" spans="1:5" x14ac:dyDescent="0.2">
      <c r="A1470" s="4">
        <v>10810</v>
      </c>
      <c r="B1470" s="5">
        <v>25</v>
      </c>
      <c r="C1470" s="6">
        <v>14</v>
      </c>
      <c r="D1470" s="6">
        <v>5</v>
      </c>
      <c r="E1470" s="7">
        <v>0</v>
      </c>
    </row>
    <row r="1471" spans="1:5" x14ac:dyDescent="0.2">
      <c r="A1471" s="4">
        <v>10810</v>
      </c>
      <c r="B1471" s="5">
        <v>70</v>
      </c>
      <c r="C1471" s="6">
        <v>15</v>
      </c>
      <c r="D1471" s="6">
        <v>5</v>
      </c>
      <c r="E1471" s="7">
        <v>0</v>
      </c>
    </row>
    <row r="1472" spans="1:5" x14ac:dyDescent="0.2">
      <c r="A1472" s="4">
        <v>10811</v>
      </c>
      <c r="B1472" s="5">
        <v>19</v>
      </c>
      <c r="C1472" s="6">
        <v>9.1999999999999993</v>
      </c>
      <c r="D1472" s="6">
        <v>15</v>
      </c>
      <c r="E1472" s="7">
        <v>0</v>
      </c>
    </row>
    <row r="1473" spans="1:5" x14ac:dyDescent="0.2">
      <c r="A1473" s="4">
        <v>10811</v>
      </c>
      <c r="B1473" s="5">
        <v>23</v>
      </c>
      <c r="C1473" s="6">
        <v>9</v>
      </c>
      <c r="D1473" s="6">
        <v>18</v>
      </c>
      <c r="E1473" s="7">
        <v>0</v>
      </c>
    </row>
    <row r="1474" spans="1:5" x14ac:dyDescent="0.2">
      <c r="A1474" s="4">
        <v>10811</v>
      </c>
      <c r="B1474" s="5">
        <v>40</v>
      </c>
      <c r="C1474" s="6">
        <v>18.399999999999999</v>
      </c>
      <c r="D1474" s="6">
        <v>30</v>
      </c>
      <c r="E1474" s="7">
        <v>0</v>
      </c>
    </row>
    <row r="1475" spans="1:5" x14ac:dyDescent="0.2">
      <c r="A1475" s="4">
        <v>10812</v>
      </c>
      <c r="B1475" s="5">
        <v>31</v>
      </c>
      <c r="C1475" s="6">
        <v>12.5</v>
      </c>
      <c r="D1475" s="6">
        <v>16</v>
      </c>
      <c r="E1475" s="7">
        <v>0.1</v>
      </c>
    </row>
    <row r="1476" spans="1:5" x14ac:dyDescent="0.2">
      <c r="A1476" s="4">
        <v>10812</v>
      </c>
      <c r="B1476" s="5">
        <v>72</v>
      </c>
      <c r="C1476" s="6">
        <v>34.799999999999997</v>
      </c>
      <c r="D1476" s="6">
        <v>40</v>
      </c>
      <c r="E1476" s="7">
        <v>0.1</v>
      </c>
    </row>
    <row r="1477" spans="1:5" x14ac:dyDescent="0.2">
      <c r="A1477" s="4">
        <v>10812</v>
      </c>
      <c r="B1477" s="5">
        <v>77</v>
      </c>
      <c r="C1477" s="6">
        <v>13</v>
      </c>
      <c r="D1477" s="6">
        <v>20</v>
      </c>
      <c r="E1477" s="7">
        <v>0</v>
      </c>
    </row>
    <row r="1478" spans="1:5" x14ac:dyDescent="0.2">
      <c r="A1478" s="4">
        <v>10813</v>
      </c>
      <c r="B1478" s="5">
        <v>2</v>
      </c>
      <c r="C1478" s="6">
        <v>19</v>
      </c>
      <c r="D1478" s="6">
        <v>12</v>
      </c>
      <c r="E1478" s="7">
        <v>0.2</v>
      </c>
    </row>
    <row r="1479" spans="1:5" x14ac:dyDescent="0.2">
      <c r="A1479" s="4">
        <v>10813</v>
      </c>
      <c r="B1479" s="5">
        <v>46</v>
      </c>
      <c r="C1479" s="6">
        <v>12</v>
      </c>
      <c r="D1479" s="6">
        <v>35</v>
      </c>
      <c r="E1479" s="7">
        <v>0</v>
      </c>
    </row>
    <row r="1480" spans="1:5" x14ac:dyDescent="0.2">
      <c r="A1480" s="4">
        <v>10814</v>
      </c>
      <c r="B1480" s="5">
        <v>41</v>
      </c>
      <c r="C1480" s="6">
        <v>9.65</v>
      </c>
      <c r="D1480" s="6">
        <v>20</v>
      </c>
      <c r="E1480" s="7">
        <v>0</v>
      </c>
    </row>
    <row r="1481" spans="1:5" x14ac:dyDescent="0.2">
      <c r="A1481" s="4">
        <v>10814</v>
      </c>
      <c r="B1481" s="5">
        <v>43</v>
      </c>
      <c r="C1481" s="6">
        <v>46</v>
      </c>
      <c r="D1481" s="6">
        <v>20</v>
      </c>
      <c r="E1481" s="7">
        <v>0.15</v>
      </c>
    </row>
    <row r="1482" spans="1:5" x14ac:dyDescent="0.2">
      <c r="A1482" s="4">
        <v>10814</v>
      </c>
      <c r="B1482" s="5">
        <v>48</v>
      </c>
      <c r="C1482" s="6">
        <v>12.75</v>
      </c>
      <c r="D1482" s="6">
        <v>8</v>
      </c>
      <c r="E1482" s="7">
        <v>0.15</v>
      </c>
    </row>
    <row r="1483" spans="1:5" x14ac:dyDescent="0.2">
      <c r="A1483" s="4">
        <v>10814</v>
      </c>
      <c r="B1483" s="5">
        <v>61</v>
      </c>
      <c r="C1483" s="6">
        <v>28.5</v>
      </c>
      <c r="D1483" s="6">
        <v>30</v>
      </c>
      <c r="E1483" s="7">
        <v>0.15</v>
      </c>
    </row>
    <row r="1484" spans="1:5" x14ac:dyDescent="0.2">
      <c r="A1484" s="4">
        <v>10815</v>
      </c>
      <c r="B1484" s="5">
        <v>33</v>
      </c>
      <c r="C1484" s="6">
        <v>2.5</v>
      </c>
      <c r="D1484" s="6">
        <v>16</v>
      </c>
      <c r="E1484" s="7">
        <v>0</v>
      </c>
    </row>
    <row r="1485" spans="1:5" x14ac:dyDescent="0.2">
      <c r="A1485" s="4">
        <v>10816</v>
      </c>
      <c r="B1485" s="5">
        <v>38</v>
      </c>
      <c r="C1485" s="6">
        <v>263.5</v>
      </c>
      <c r="D1485" s="6">
        <v>30</v>
      </c>
      <c r="E1485" s="7">
        <v>0.05</v>
      </c>
    </row>
    <row r="1486" spans="1:5" x14ac:dyDescent="0.2">
      <c r="A1486" s="4">
        <v>10816</v>
      </c>
      <c r="B1486" s="5">
        <v>62</v>
      </c>
      <c r="C1486" s="6">
        <v>49.3</v>
      </c>
      <c r="D1486" s="6">
        <v>20</v>
      </c>
      <c r="E1486" s="7">
        <v>0.05</v>
      </c>
    </row>
    <row r="1487" spans="1:5" x14ac:dyDescent="0.2">
      <c r="A1487" s="4">
        <v>10817</v>
      </c>
      <c r="B1487" s="5">
        <v>26</v>
      </c>
      <c r="C1487" s="6">
        <v>31.23</v>
      </c>
      <c r="D1487" s="6">
        <v>40</v>
      </c>
      <c r="E1487" s="7">
        <v>0.15</v>
      </c>
    </row>
    <row r="1488" spans="1:5" x14ac:dyDescent="0.2">
      <c r="A1488" s="4">
        <v>10817</v>
      </c>
      <c r="B1488" s="5">
        <v>38</v>
      </c>
      <c r="C1488" s="6">
        <v>263.5</v>
      </c>
      <c r="D1488" s="6">
        <v>30</v>
      </c>
      <c r="E1488" s="7">
        <v>0</v>
      </c>
    </row>
    <row r="1489" spans="1:5" x14ac:dyDescent="0.2">
      <c r="A1489" s="4">
        <v>10817</v>
      </c>
      <c r="B1489" s="5">
        <v>40</v>
      </c>
      <c r="C1489" s="6">
        <v>18.399999999999999</v>
      </c>
      <c r="D1489" s="6">
        <v>60</v>
      </c>
      <c r="E1489" s="7">
        <v>0.15</v>
      </c>
    </row>
    <row r="1490" spans="1:5" x14ac:dyDescent="0.2">
      <c r="A1490" s="4">
        <v>10817</v>
      </c>
      <c r="B1490" s="5">
        <v>62</v>
      </c>
      <c r="C1490" s="6">
        <v>49.3</v>
      </c>
      <c r="D1490" s="6">
        <v>25</v>
      </c>
      <c r="E1490" s="7">
        <v>0.15</v>
      </c>
    </row>
    <row r="1491" spans="1:5" x14ac:dyDescent="0.2">
      <c r="A1491" s="4">
        <v>10818</v>
      </c>
      <c r="B1491" s="5">
        <v>32</v>
      </c>
      <c r="C1491" s="6">
        <v>32</v>
      </c>
      <c r="D1491" s="6">
        <v>20</v>
      </c>
      <c r="E1491" s="7">
        <v>0</v>
      </c>
    </row>
    <row r="1492" spans="1:5" x14ac:dyDescent="0.2">
      <c r="A1492" s="4">
        <v>10818</v>
      </c>
      <c r="B1492" s="5">
        <v>41</v>
      </c>
      <c r="C1492" s="6">
        <v>9.65</v>
      </c>
      <c r="D1492" s="6">
        <v>20</v>
      </c>
      <c r="E1492" s="7">
        <v>0</v>
      </c>
    </row>
    <row r="1493" spans="1:5" x14ac:dyDescent="0.2">
      <c r="A1493" s="4">
        <v>10819</v>
      </c>
      <c r="B1493" s="5">
        <v>43</v>
      </c>
      <c r="C1493" s="6">
        <v>46</v>
      </c>
      <c r="D1493" s="6">
        <v>7</v>
      </c>
      <c r="E1493" s="7">
        <v>0</v>
      </c>
    </row>
    <row r="1494" spans="1:5" x14ac:dyDescent="0.2">
      <c r="A1494" s="4">
        <v>10819</v>
      </c>
      <c r="B1494" s="5">
        <v>75</v>
      </c>
      <c r="C1494" s="6">
        <v>7.75</v>
      </c>
      <c r="D1494" s="6">
        <v>20</v>
      </c>
      <c r="E1494" s="7">
        <v>0</v>
      </c>
    </row>
    <row r="1495" spans="1:5" x14ac:dyDescent="0.2">
      <c r="A1495" s="4">
        <v>10820</v>
      </c>
      <c r="B1495" s="5">
        <v>56</v>
      </c>
      <c r="C1495" s="6">
        <v>38</v>
      </c>
      <c r="D1495" s="6">
        <v>30</v>
      </c>
      <c r="E1495" s="7">
        <v>0</v>
      </c>
    </row>
    <row r="1496" spans="1:5" x14ac:dyDescent="0.2">
      <c r="A1496" s="4">
        <v>10821</v>
      </c>
      <c r="B1496" s="5">
        <v>35</v>
      </c>
      <c r="C1496" s="6">
        <v>18</v>
      </c>
      <c r="D1496" s="6">
        <v>20</v>
      </c>
      <c r="E1496" s="7">
        <v>0</v>
      </c>
    </row>
    <row r="1497" spans="1:5" x14ac:dyDescent="0.2">
      <c r="A1497" s="4">
        <v>10821</v>
      </c>
      <c r="B1497" s="5">
        <v>51</v>
      </c>
      <c r="C1497" s="6">
        <v>53</v>
      </c>
      <c r="D1497" s="6">
        <v>6</v>
      </c>
      <c r="E1497" s="7">
        <v>0</v>
      </c>
    </row>
    <row r="1498" spans="1:5" x14ac:dyDescent="0.2">
      <c r="A1498" s="4">
        <v>10822</v>
      </c>
      <c r="B1498" s="5">
        <v>62</v>
      </c>
      <c r="C1498" s="6">
        <v>49.3</v>
      </c>
      <c r="D1498" s="6">
        <v>3</v>
      </c>
      <c r="E1498" s="7">
        <v>0</v>
      </c>
    </row>
    <row r="1499" spans="1:5" x14ac:dyDescent="0.2">
      <c r="A1499" s="4">
        <v>10822</v>
      </c>
      <c r="B1499" s="5">
        <v>70</v>
      </c>
      <c r="C1499" s="6">
        <v>15</v>
      </c>
      <c r="D1499" s="6">
        <v>6</v>
      </c>
      <c r="E1499" s="7">
        <v>0</v>
      </c>
    </row>
    <row r="1500" spans="1:5" x14ac:dyDescent="0.2">
      <c r="A1500" s="4">
        <v>10823</v>
      </c>
      <c r="B1500" s="5">
        <v>11</v>
      </c>
      <c r="C1500" s="6">
        <v>21</v>
      </c>
      <c r="D1500" s="6">
        <v>20</v>
      </c>
      <c r="E1500" s="7">
        <v>0.1</v>
      </c>
    </row>
    <row r="1501" spans="1:5" x14ac:dyDescent="0.2">
      <c r="A1501" s="4">
        <v>10823</v>
      </c>
      <c r="B1501" s="5">
        <v>57</v>
      </c>
      <c r="C1501" s="6">
        <v>19.5</v>
      </c>
      <c r="D1501" s="6">
        <v>15</v>
      </c>
      <c r="E1501" s="7">
        <v>0</v>
      </c>
    </row>
    <row r="1502" spans="1:5" x14ac:dyDescent="0.2">
      <c r="A1502" s="4">
        <v>10823</v>
      </c>
      <c r="B1502" s="5">
        <v>59</v>
      </c>
      <c r="C1502" s="6">
        <v>55</v>
      </c>
      <c r="D1502" s="6">
        <v>40</v>
      </c>
      <c r="E1502" s="7">
        <v>0.1</v>
      </c>
    </row>
    <row r="1503" spans="1:5" x14ac:dyDescent="0.2">
      <c r="A1503" s="4">
        <v>10823</v>
      </c>
      <c r="B1503" s="5">
        <v>77</v>
      </c>
      <c r="C1503" s="6">
        <v>13</v>
      </c>
      <c r="D1503" s="6">
        <v>15</v>
      </c>
      <c r="E1503" s="7">
        <v>0.1</v>
      </c>
    </row>
    <row r="1504" spans="1:5" x14ac:dyDescent="0.2">
      <c r="A1504" s="4">
        <v>10824</v>
      </c>
      <c r="B1504" s="5">
        <v>41</v>
      </c>
      <c r="C1504" s="6">
        <v>9.65</v>
      </c>
      <c r="D1504" s="6">
        <v>12</v>
      </c>
      <c r="E1504" s="7">
        <v>0</v>
      </c>
    </row>
    <row r="1505" spans="1:5" x14ac:dyDescent="0.2">
      <c r="A1505" s="4">
        <v>10824</v>
      </c>
      <c r="B1505" s="5">
        <v>70</v>
      </c>
      <c r="C1505" s="6">
        <v>15</v>
      </c>
      <c r="D1505" s="6">
        <v>9</v>
      </c>
      <c r="E1505" s="7">
        <v>0</v>
      </c>
    </row>
    <row r="1506" spans="1:5" x14ac:dyDescent="0.2">
      <c r="A1506" s="4">
        <v>10825</v>
      </c>
      <c r="B1506" s="5">
        <v>26</v>
      </c>
      <c r="C1506" s="6">
        <v>31.23</v>
      </c>
      <c r="D1506" s="6">
        <v>12</v>
      </c>
      <c r="E1506" s="7">
        <v>0</v>
      </c>
    </row>
    <row r="1507" spans="1:5" x14ac:dyDescent="0.2">
      <c r="A1507" s="4">
        <v>10825</v>
      </c>
      <c r="B1507" s="5">
        <v>53</v>
      </c>
      <c r="C1507" s="6">
        <v>32.799999999999997</v>
      </c>
      <c r="D1507" s="6">
        <v>20</v>
      </c>
      <c r="E1507" s="7">
        <v>0</v>
      </c>
    </row>
    <row r="1508" spans="1:5" x14ac:dyDescent="0.2">
      <c r="A1508" s="4">
        <v>10826</v>
      </c>
      <c r="B1508" s="5">
        <v>31</v>
      </c>
      <c r="C1508" s="6">
        <v>12.5</v>
      </c>
      <c r="D1508" s="6">
        <v>35</v>
      </c>
      <c r="E1508" s="7">
        <v>0</v>
      </c>
    </row>
    <row r="1509" spans="1:5" x14ac:dyDescent="0.2">
      <c r="A1509" s="4">
        <v>10826</v>
      </c>
      <c r="B1509" s="5">
        <v>57</v>
      </c>
      <c r="C1509" s="6">
        <v>19.5</v>
      </c>
      <c r="D1509" s="6">
        <v>15</v>
      </c>
      <c r="E1509" s="7">
        <v>0</v>
      </c>
    </row>
    <row r="1510" spans="1:5" x14ac:dyDescent="0.2">
      <c r="A1510" s="4">
        <v>10827</v>
      </c>
      <c r="B1510" s="5">
        <v>10</v>
      </c>
      <c r="C1510" s="6">
        <v>31</v>
      </c>
      <c r="D1510" s="6">
        <v>15</v>
      </c>
      <c r="E1510" s="7">
        <v>0</v>
      </c>
    </row>
    <row r="1511" spans="1:5" x14ac:dyDescent="0.2">
      <c r="A1511" s="4">
        <v>10827</v>
      </c>
      <c r="B1511" s="5">
        <v>39</v>
      </c>
      <c r="C1511" s="6">
        <v>18</v>
      </c>
      <c r="D1511" s="6">
        <v>21</v>
      </c>
      <c r="E1511" s="7">
        <v>0</v>
      </c>
    </row>
    <row r="1512" spans="1:5" x14ac:dyDescent="0.2">
      <c r="A1512" s="4">
        <v>10828</v>
      </c>
      <c r="B1512" s="5">
        <v>20</v>
      </c>
      <c r="C1512" s="6">
        <v>81</v>
      </c>
      <c r="D1512" s="6">
        <v>5</v>
      </c>
      <c r="E1512" s="7">
        <v>0</v>
      </c>
    </row>
    <row r="1513" spans="1:5" x14ac:dyDescent="0.2">
      <c r="A1513" s="4">
        <v>10828</v>
      </c>
      <c r="B1513" s="5">
        <v>38</v>
      </c>
      <c r="C1513" s="6">
        <v>263.5</v>
      </c>
      <c r="D1513" s="6">
        <v>2</v>
      </c>
      <c r="E1513" s="7">
        <v>0</v>
      </c>
    </row>
    <row r="1514" spans="1:5" x14ac:dyDescent="0.2">
      <c r="A1514" s="4">
        <v>10829</v>
      </c>
      <c r="B1514" s="5">
        <v>2</v>
      </c>
      <c r="C1514" s="6">
        <v>19</v>
      </c>
      <c r="D1514" s="6">
        <v>10</v>
      </c>
      <c r="E1514" s="7">
        <v>0</v>
      </c>
    </row>
    <row r="1515" spans="1:5" x14ac:dyDescent="0.2">
      <c r="A1515" s="4">
        <v>10829</v>
      </c>
      <c r="B1515" s="5">
        <v>8</v>
      </c>
      <c r="C1515" s="6">
        <v>40</v>
      </c>
      <c r="D1515" s="6">
        <v>20</v>
      </c>
      <c r="E1515" s="7">
        <v>0</v>
      </c>
    </row>
    <row r="1516" spans="1:5" x14ac:dyDescent="0.2">
      <c r="A1516" s="4">
        <v>10829</v>
      </c>
      <c r="B1516" s="5">
        <v>13</v>
      </c>
      <c r="C1516" s="6">
        <v>6</v>
      </c>
      <c r="D1516" s="6">
        <v>10</v>
      </c>
      <c r="E1516" s="7">
        <v>0</v>
      </c>
    </row>
    <row r="1517" spans="1:5" x14ac:dyDescent="0.2">
      <c r="A1517" s="4">
        <v>10829</v>
      </c>
      <c r="B1517" s="5">
        <v>60</v>
      </c>
      <c r="C1517" s="6">
        <v>34</v>
      </c>
      <c r="D1517" s="6">
        <v>21</v>
      </c>
      <c r="E1517" s="7">
        <v>0</v>
      </c>
    </row>
    <row r="1518" spans="1:5" x14ac:dyDescent="0.2">
      <c r="A1518" s="4">
        <v>10830</v>
      </c>
      <c r="B1518" s="5">
        <v>6</v>
      </c>
      <c r="C1518" s="6">
        <v>25</v>
      </c>
      <c r="D1518" s="6">
        <v>6</v>
      </c>
      <c r="E1518" s="7">
        <v>0</v>
      </c>
    </row>
    <row r="1519" spans="1:5" x14ac:dyDescent="0.2">
      <c r="A1519" s="4">
        <v>10830</v>
      </c>
      <c r="B1519" s="5">
        <v>39</v>
      </c>
      <c r="C1519" s="6">
        <v>18</v>
      </c>
      <c r="D1519" s="6">
        <v>28</v>
      </c>
      <c r="E1519" s="7">
        <v>0</v>
      </c>
    </row>
    <row r="1520" spans="1:5" x14ac:dyDescent="0.2">
      <c r="A1520" s="4">
        <v>10830</v>
      </c>
      <c r="B1520" s="5">
        <v>60</v>
      </c>
      <c r="C1520" s="6">
        <v>34</v>
      </c>
      <c r="D1520" s="6">
        <v>30</v>
      </c>
      <c r="E1520" s="7">
        <v>0</v>
      </c>
    </row>
    <row r="1521" spans="1:5" x14ac:dyDescent="0.2">
      <c r="A1521" s="4">
        <v>10830</v>
      </c>
      <c r="B1521" s="5">
        <v>68</v>
      </c>
      <c r="C1521" s="6">
        <v>12.5</v>
      </c>
      <c r="D1521" s="6">
        <v>24</v>
      </c>
      <c r="E1521" s="7">
        <v>0</v>
      </c>
    </row>
    <row r="1522" spans="1:5" x14ac:dyDescent="0.2">
      <c r="A1522" s="4">
        <v>10831</v>
      </c>
      <c r="B1522" s="5">
        <v>19</v>
      </c>
      <c r="C1522" s="6">
        <v>9.1999999999999993</v>
      </c>
      <c r="D1522" s="6">
        <v>2</v>
      </c>
      <c r="E1522" s="7">
        <v>0</v>
      </c>
    </row>
    <row r="1523" spans="1:5" x14ac:dyDescent="0.2">
      <c r="A1523" s="4">
        <v>10831</v>
      </c>
      <c r="B1523" s="5">
        <v>35</v>
      </c>
      <c r="C1523" s="6">
        <v>18</v>
      </c>
      <c r="D1523" s="6">
        <v>8</v>
      </c>
      <c r="E1523" s="7">
        <v>0</v>
      </c>
    </row>
    <row r="1524" spans="1:5" x14ac:dyDescent="0.2">
      <c r="A1524" s="4">
        <v>10831</v>
      </c>
      <c r="B1524" s="5">
        <v>38</v>
      </c>
      <c r="C1524" s="6">
        <v>263.5</v>
      </c>
      <c r="D1524" s="6">
        <v>8</v>
      </c>
      <c r="E1524" s="7">
        <v>0</v>
      </c>
    </row>
    <row r="1525" spans="1:5" x14ac:dyDescent="0.2">
      <c r="A1525" s="4">
        <v>10831</v>
      </c>
      <c r="B1525" s="5">
        <v>43</v>
      </c>
      <c r="C1525" s="6">
        <v>46</v>
      </c>
      <c r="D1525" s="6">
        <v>9</v>
      </c>
      <c r="E1525" s="7">
        <v>0</v>
      </c>
    </row>
    <row r="1526" spans="1:5" x14ac:dyDescent="0.2">
      <c r="A1526" s="4">
        <v>10832</v>
      </c>
      <c r="B1526" s="5">
        <v>13</v>
      </c>
      <c r="C1526" s="6">
        <v>6</v>
      </c>
      <c r="D1526" s="6">
        <v>3</v>
      </c>
      <c r="E1526" s="7">
        <v>0.2</v>
      </c>
    </row>
    <row r="1527" spans="1:5" x14ac:dyDescent="0.2">
      <c r="A1527" s="4">
        <v>10832</v>
      </c>
      <c r="B1527" s="5">
        <v>25</v>
      </c>
      <c r="C1527" s="6">
        <v>14</v>
      </c>
      <c r="D1527" s="6">
        <v>10</v>
      </c>
      <c r="E1527" s="7">
        <v>0.2</v>
      </c>
    </row>
    <row r="1528" spans="1:5" x14ac:dyDescent="0.2">
      <c r="A1528" s="4">
        <v>10832</v>
      </c>
      <c r="B1528" s="5">
        <v>44</v>
      </c>
      <c r="C1528" s="6">
        <v>19.45</v>
      </c>
      <c r="D1528" s="6">
        <v>16</v>
      </c>
      <c r="E1528" s="7">
        <v>0.2</v>
      </c>
    </row>
    <row r="1529" spans="1:5" x14ac:dyDescent="0.2">
      <c r="A1529" s="4">
        <v>10832</v>
      </c>
      <c r="B1529" s="5">
        <v>64</v>
      </c>
      <c r="C1529" s="6">
        <v>33.25</v>
      </c>
      <c r="D1529" s="6">
        <v>3</v>
      </c>
      <c r="E1529" s="7">
        <v>0</v>
      </c>
    </row>
    <row r="1530" spans="1:5" x14ac:dyDescent="0.2">
      <c r="A1530" s="4">
        <v>10833</v>
      </c>
      <c r="B1530" s="5">
        <v>7</v>
      </c>
      <c r="C1530" s="6">
        <v>30</v>
      </c>
      <c r="D1530" s="6">
        <v>20</v>
      </c>
      <c r="E1530" s="7">
        <v>0.1</v>
      </c>
    </row>
    <row r="1531" spans="1:5" x14ac:dyDescent="0.2">
      <c r="A1531" s="4">
        <v>10833</v>
      </c>
      <c r="B1531" s="5">
        <v>31</v>
      </c>
      <c r="C1531" s="6">
        <v>12.5</v>
      </c>
      <c r="D1531" s="6">
        <v>9</v>
      </c>
      <c r="E1531" s="7">
        <v>0.1</v>
      </c>
    </row>
    <row r="1532" spans="1:5" x14ac:dyDescent="0.2">
      <c r="A1532" s="4">
        <v>10833</v>
      </c>
      <c r="B1532" s="5">
        <v>53</v>
      </c>
      <c r="C1532" s="6">
        <v>32.799999999999997</v>
      </c>
      <c r="D1532" s="6">
        <v>9</v>
      </c>
      <c r="E1532" s="7">
        <v>0.1</v>
      </c>
    </row>
    <row r="1533" spans="1:5" x14ac:dyDescent="0.2">
      <c r="A1533" s="4">
        <v>10834</v>
      </c>
      <c r="B1533" s="5">
        <v>29</v>
      </c>
      <c r="C1533" s="6">
        <v>123.79</v>
      </c>
      <c r="D1533" s="6">
        <v>8</v>
      </c>
      <c r="E1533" s="7">
        <v>0.05</v>
      </c>
    </row>
    <row r="1534" spans="1:5" x14ac:dyDescent="0.2">
      <c r="A1534" s="4">
        <v>10834</v>
      </c>
      <c r="B1534" s="5">
        <v>30</v>
      </c>
      <c r="C1534" s="6">
        <v>25.89</v>
      </c>
      <c r="D1534" s="6">
        <v>20</v>
      </c>
      <c r="E1534" s="7">
        <v>0.05</v>
      </c>
    </row>
    <row r="1535" spans="1:5" x14ac:dyDescent="0.2">
      <c r="A1535" s="4">
        <v>10835</v>
      </c>
      <c r="B1535" s="5">
        <v>59</v>
      </c>
      <c r="C1535" s="6">
        <v>55</v>
      </c>
      <c r="D1535" s="6">
        <v>15</v>
      </c>
      <c r="E1535" s="7">
        <v>0</v>
      </c>
    </row>
    <row r="1536" spans="1:5" x14ac:dyDescent="0.2">
      <c r="A1536" s="4">
        <v>10835</v>
      </c>
      <c r="B1536" s="5">
        <v>77</v>
      </c>
      <c r="C1536" s="6">
        <v>13</v>
      </c>
      <c r="D1536" s="6">
        <v>2</v>
      </c>
      <c r="E1536" s="7">
        <v>0.2</v>
      </c>
    </row>
    <row r="1537" spans="1:5" x14ac:dyDescent="0.2">
      <c r="A1537" s="4">
        <v>10836</v>
      </c>
      <c r="B1537" s="5">
        <v>22</v>
      </c>
      <c r="C1537" s="6">
        <v>21</v>
      </c>
      <c r="D1537" s="6">
        <v>52</v>
      </c>
      <c r="E1537" s="7">
        <v>0</v>
      </c>
    </row>
    <row r="1538" spans="1:5" x14ac:dyDescent="0.2">
      <c r="A1538" s="4">
        <v>10836</v>
      </c>
      <c r="B1538" s="5">
        <v>35</v>
      </c>
      <c r="C1538" s="6">
        <v>18</v>
      </c>
      <c r="D1538" s="6">
        <v>6</v>
      </c>
      <c r="E1538" s="7">
        <v>0</v>
      </c>
    </row>
    <row r="1539" spans="1:5" x14ac:dyDescent="0.2">
      <c r="A1539" s="4">
        <v>10836</v>
      </c>
      <c r="B1539" s="5">
        <v>57</v>
      </c>
      <c r="C1539" s="6">
        <v>19.5</v>
      </c>
      <c r="D1539" s="6">
        <v>24</v>
      </c>
      <c r="E1539" s="7">
        <v>0</v>
      </c>
    </row>
    <row r="1540" spans="1:5" x14ac:dyDescent="0.2">
      <c r="A1540" s="4">
        <v>10836</v>
      </c>
      <c r="B1540" s="5">
        <v>60</v>
      </c>
      <c r="C1540" s="6">
        <v>34</v>
      </c>
      <c r="D1540" s="6">
        <v>60</v>
      </c>
      <c r="E1540" s="7">
        <v>0</v>
      </c>
    </row>
    <row r="1541" spans="1:5" x14ac:dyDescent="0.2">
      <c r="A1541" s="4">
        <v>10836</v>
      </c>
      <c r="B1541" s="5">
        <v>64</v>
      </c>
      <c r="C1541" s="6">
        <v>33.25</v>
      </c>
      <c r="D1541" s="6">
        <v>30</v>
      </c>
      <c r="E1541" s="7">
        <v>0</v>
      </c>
    </row>
    <row r="1542" spans="1:5" x14ac:dyDescent="0.2">
      <c r="A1542" s="4">
        <v>10837</v>
      </c>
      <c r="B1542" s="5">
        <v>13</v>
      </c>
      <c r="C1542" s="6">
        <v>6</v>
      </c>
      <c r="D1542" s="6">
        <v>6</v>
      </c>
      <c r="E1542" s="7">
        <v>0</v>
      </c>
    </row>
    <row r="1543" spans="1:5" x14ac:dyDescent="0.2">
      <c r="A1543" s="4">
        <v>10837</v>
      </c>
      <c r="B1543" s="5">
        <v>40</v>
      </c>
      <c r="C1543" s="6">
        <v>18.399999999999999</v>
      </c>
      <c r="D1543" s="6">
        <v>25</v>
      </c>
      <c r="E1543" s="7">
        <v>0</v>
      </c>
    </row>
    <row r="1544" spans="1:5" x14ac:dyDescent="0.2">
      <c r="A1544" s="4">
        <v>10837</v>
      </c>
      <c r="B1544" s="5">
        <v>47</v>
      </c>
      <c r="C1544" s="6">
        <v>9.5</v>
      </c>
      <c r="D1544" s="6">
        <v>40</v>
      </c>
      <c r="E1544" s="7">
        <v>0.25</v>
      </c>
    </row>
    <row r="1545" spans="1:5" x14ac:dyDescent="0.2">
      <c r="A1545" s="4">
        <v>10837</v>
      </c>
      <c r="B1545" s="5">
        <v>76</v>
      </c>
      <c r="C1545" s="6">
        <v>18</v>
      </c>
      <c r="D1545" s="6">
        <v>21</v>
      </c>
      <c r="E1545" s="7">
        <v>0.25</v>
      </c>
    </row>
    <row r="1546" spans="1:5" x14ac:dyDescent="0.2">
      <c r="A1546" s="4">
        <v>10838</v>
      </c>
      <c r="B1546" s="5">
        <v>1</v>
      </c>
      <c r="C1546" s="6">
        <v>18</v>
      </c>
      <c r="D1546" s="6">
        <v>4</v>
      </c>
      <c r="E1546" s="7">
        <v>0.25</v>
      </c>
    </row>
    <row r="1547" spans="1:5" x14ac:dyDescent="0.2">
      <c r="A1547" s="4">
        <v>10838</v>
      </c>
      <c r="B1547" s="5">
        <v>18</v>
      </c>
      <c r="C1547" s="6">
        <v>62.5</v>
      </c>
      <c r="D1547" s="6">
        <v>25</v>
      </c>
      <c r="E1547" s="7">
        <v>0.25</v>
      </c>
    </row>
    <row r="1548" spans="1:5" x14ac:dyDescent="0.2">
      <c r="A1548" s="4">
        <v>10838</v>
      </c>
      <c r="B1548" s="5">
        <v>36</v>
      </c>
      <c r="C1548" s="6">
        <v>19</v>
      </c>
      <c r="D1548" s="6">
        <v>50</v>
      </c>
      <c r="E1548" s="7">
        <v>0.25</v>
      </c>
    </row>
    <row r="1549" spans="1:5" x14ac:dyDescent="0.2">
      <c r="A1549" s="4">
        <v>10839</v>
      </c>
      <c r="B1549" s="5">
        <v>58</v>
      </c>
      <c r="C1549" s="6">
        <v>13.25</v>
      </c>
      <c r="D1549" s="6">
        <v>30</v>
      </c>
      <c r="E1549" s="7">
        <v>0.1</v>
      </c>
    </row>
    <row r="1550" spans="1:5" x14ac:dyDescent="0.2">
      <c r="A1550" s="4">
        <v>10839</v>
      </c>
      <c r="B1550" s="5">
        <v>72</v>
      </c>
      <c r="C1550" s="6">
        <v>34.799999999999997</v>
      </c>
      <c r="D1550" s="6">
        <v>15</v>
      </c>
      <c r="E1550" s="7">
        <v>0.1</v>
      </c>
    </row>
    <row r="1551" spans="1:5" x14ac:dyDescent="0.2">
      <c r="A1551" s="4">
        <v>10840</v>
      </c>
      <c r="B1551" s="5">
        <v>25</v>
      </c>
      <c r="C1551" s="6">
        <v>14</v>
      </c>
      <c r="D1551" s="6">
        <v>6</v>
      </c>
      <c r="E1551" s="7">
        <v>0.2</v>
      </c>
    </row>
    <row r="1552" spans="1:5" x14ac:dyDescent="0.2">
      <c r="A1552" s="4">
        <v>10840</v>
      </c>
      <c r="B1552" s="5">
        <v>39</v>
      </c>
      <c r="C1552" s="6">
        <v>18</v>
      </c>
      <c r="D1552" s="6">
        <v>10</v>
      </c>
      <c r="E1552" s="7">
        <v>0.2</v>
      </c>
    </row>
    <row r="1553" spans="1:5" x14ac:dyDescent="0.2">
      <c r="A1553" s="4">
        <v>10841</v>
      </c>
      <c r="B1553" s="5">
        <v>10</v>
      </c>
      <c r="C1553" s="6">
        <v>31</v>
      </c>
      <c r="D1553" s="6">
        <v>16</v>
      </c>
      <c r="E1553" s="7">
        <v>0</v>
      </c>
    </row>
    <row r="1554" spans="1:5" x14ac:dyDescent="0.2">
      <c r="A1554" s="4">
        <v>10841</v>
      </c>
      <c r="B1554" s="5">
        <v>56</v>
      </c>
      <c r="C1554" s="6">
        <v>38</v>
      </c>
      <c r="D1554" s="6">
        <v>30</v>
      </c>
      <c r="E1554" s="7">
        <v>0</v>
      </c>
    </row>
    <row r="1555" spans="1:5" x14ac:dyDescent="0.2">
      <c r="A1555" s="4">
        <v>10841</v>
      </c>
      <c r="B1555" s="5">
        <v>59</v>
      </c>
      <c r="C1555" s="6">
        <v>55</v>
      </c>
      <c r="D1555" s="6">
        <v>50</v>
      </c>
      <c r="E1555" s="7">
        <v>0</v>
      </c>
    </row>
    <row r="1556" spans="1:5" x14ac:dyDescent="0.2">
      <c r="A1556" s="4">
        <v>10841</v>
      </c>
      <c r="B1556" s="5">
        <v>77</v>
      </c>
      <c r="C1556" s="6">
        <v>13</v>
      </c>
      <c r="D1556" s="6">
        <v>15</v>
      </c>
      <c r="E1556" s="7">
        <v>0</v>
      </c>
    </row>
    <row r="1557" spans="1:5" x14ac:dyDescent="0.2">
      <c r="A1557" s="4">
        <v>10842</v>
      </c>
      <c r="B1557" s="5">
        <v>11</v>
      </c>
      <c r="C1557" s="6">
        <v>21</v>
      </c>
      <c r="D1557" s="6">
        <v>15</v>
      </c>
      <c r="E1557" s="7">
        <v>0</v>
      </c>
    </row>
    <row r="1558" spans="1:5" x14ac:dyDescent="0.2">
      <c r="A1558" s="4">
        <v>10842</v>
      </c>
      <c r="B1558" s="5">
        <v>43</v>
      </c>
      <c r="C1558" s="6">
        <v>46</v>
      </c>
      <c r="D1558" s="6">
        <v>5</v>
      </c>
      <c r="E1558" s="7">
        <v>0</v>
      </c>
    </row>
    <row r="1559" spans="1:5" x14ac:dyDescent="0.2">
      <c r="A1559" s="4">
        <v>10842</v>
      </c>
      <c r="B1559" s="5">
        <v>68</v>
      </c>
      <c r="C1559" s="6">
        <v>12.5</v>
      </c>
      <c r="D1559" s="6">
        <v>20</v>
      </c>
      <c r="E1559" s="7">
        <v>0</v>
      </c>
    </row>
    <row r="1560" spans="1:5" x14ac:dyDescent="0.2">
      <c r="A1560" s="4">
        <v>10842</v>
      </c>
      <c r="B1560" s="5">
        <v>70</v>
      </c>
      <c r="C1560" s="6">
        <v>15</v>
      </c>
      <c r="D1560" s="6">
        <v>12</v>
      </c>
      <c r="E1560" s="7">
        <v>0</v>
      </c>
    </row>
    <row r="1561" spans="1:5" x14ac:dyDescent="0.2">
      <c r="A1561" s="4">
        <v>10843</v>
      </c>
      <c r="B1561" s="5">
        <v>51</v>
      </c>
      <c r="C1561" s="6">
        <v>53</v>
      </c>
      <c r="D1561" s="6">
        <v>4</v>
      </c>
      <c r="E1561" s="7">
        <v>0.25</v>
      </c>
    </row>
    <row r="1562" spans="1:5" x14ac:dyDescent="0.2">
      <c r="A1562" s="4">
        <v>10844</v>
      </c>
      <c r="B1562" s="5">
        <v>22</v>
      </c>
      <c r="C1562" s="6">
        <v>21</v>
      </c>
      <c r="D1562" s="6">
        <v>35</v>
      </c>
      <c r="E1562" s="7">
        <v>0</v>
      </c>
    </row>
    <row r="1563" spans="1:5" x14ac:dyDescent="0.2">
      <c r="A1563" s="4">
        <v>10845</v>
      </c>
      <c r="B1563" s="5">
        <v>23</v>
      </c>
      <c r="C1563" s="6">
        <v>9</v>
      </c>
      <c r="D1563" s="6">
        <v>70</v>
      </c>
      <c r="E1563" s="7">
        <v>0.1</v>
      </c>
    </row>
    <row r="1564" spans="1:5" x14ac:dyDescent="0.2">
      <c r="A1564" s="4">
        <v>10845</v>
      </c>
      <c r="B1564" s="5">
        <v>35</v>
      </c>
      <c r="C1564" s="6">
        <v>18</v>
      </c>
      <c r="D1564" s="6">
        <v>25</v>
      </c>
      <c r="E1564" s="7">
        <v>0.1</v>
      </c>
    </row>
    <row r="1565" spans="1:5" x14ac:dyDescent="0.2">
      <c r="A1565" s="4">
        <v>10845</v>
      </c>
      <c r="B1565" s="5">
        <v>42</v>
      </c>
      <c r="C1565" s="6">
        <v>14</v>
      </c>
      <c r="D1565" s="6">
        <v>42</v>
      </c>
      <c r="E1565" s="7">
        <v>0.1</v>
      </c>
    </row>
    <row r="1566" spans="1:5" x14ac:dyDescent="0.2">
      <c r="A1566" s="4">
        <v>10845</v>
      </c>
      <c r="B1566" s="5">
        <v>58</v>
      </c>
      <c r="C1566" s="6">
        <v>13.25</v>
      </c>
      <c r="D1566" s="6">
        <v>60</v>
      </c>
      <c r="E1566" s="7">
        <v>0.1</v>
      </c>
    </row>
    <row r="1567" spans="1:5" x14ac:dyDescent="0.2">
      <c r="A1567" s="4">
        <v>10845</v>
      </c>
      <c r="B1567" s="5">
        <v>64</v>
      </c>
      <c r="C1567" s="6">
        <v>33.25</v>
      </c>
      <c r="D1567" s="6">
        <v>48</v>
      </c>
      <c r="E1567" s="7">
        <v>0</v>
      </c>
    </row>
    <row r="1568" spans="1:5" x14ac:dyDescent="0.2">
      <c r="A1568" s="4">
        <v>10846</v>
      </c>
      <c r="B1568" s="5">
        <v>4</v>
      </c>
      <c r="C1568" s="6">
        <v>22</v>
      </c>
      <c r="D1568" s="6">
        <v>21</v>
      </c>
      <c r="E1568" s="7">
        <v>0</v>
      </c>
    </row>
    <row r="1569" spans="1:5" x14ac:dyDescent="0.2">
      <c r="A1569" s="4">
        <v>10846</v>
      </c>
      <c r="B1569" s="5">
        <v>70</v>
      </c>
      <c r="C1569" s="6">
        <v>15</v>
      </c>
      <c r="D1569" s="6">
        <v>30</v>
      </c>
      <c r="E1569" s="7">
        <v>0</v>
      </c>
    </row>
    <row r="1570" spans="1:5" x14ac:dyDescent="0.2">
      <c r="A1570" s="4">
        <v>10846</v>
      </c>
      <c r="B1570" s="5">
        <v>74</v>
      </c>
      <c r="C1570" s="6">
        <v>10</v>
      </c>
      <c r="D1570" s="6">
        <v>20</v>
      </c>
      <c r="E1570" s="7">
        <v>0</v>
      </c>
    </row>
    <row r="1571" spans="1:5" x14ac:dyDescent="0.2">
      <c r="A1571" s="4">
        <v>10847</v>
      </c>
      <c r="B1571" s="5">
        <v>1</v>
      </c>
      <c r="C1571" s="6">
        <v>18</v>
      </c>
      <c r="D1571" s="6">
        <v>80</v>
      </c>
      <c r="E1571" s="7">
        <v>0.2</v>
      </c>
    </row>
    <row r="1572" spans="1:5" x14ac:dyDescent="0.2">
      <c r="A1572" s="4">
        <v>10847</v>
      </c>
      <c r="B1572" s="5">
        <v>19</v>
      </c>
      <c r="C1572" s="6">
        <v>9.1999999999999993</v>
      </c>
      <c r="D1572" s="6">
        <v>12</v>
      </c>
      <c r="E1572" s="7">
        <v>0.2</v>
      </c>
    </row>
    <row r="1573" spans="1:5" x14ac:dyDescent="0.2">
      <c r="A1573" s="4">
        <v>10847</v>
      </c>
      <c r="B1573" s="5">
        <v>37</v>
      </c>
      <c r="C1573" s="6">
        <v>26</v>
      </c>
      <c r="D1573" s="6">
        <v>60</v>
      </c>
      <c r="E1573" s="7">
        <v>0.2</v>
      </c>
    </row>
    <row r="1574" spans="1:5" x14ac:dyDescent="0.2">
      <c r="A1574" s="4">
        <v>10847</v>
      </c>
      <c r="B1574" s="5">
        <v>45</v>
      </c>
      <c r="C1574" s="6">
        <v>9.5</v>
      </c>
      <c r="D1574" s="6">
        <v>36</v>
      </c>
      <c r="E1574" s="7">
        <v>0.2</v>
      </c>
    </row>
    <row r="1575" spans="1:5" x14ac:dyDescent="0.2">
      <c r="A1575" s="4">
        <v>10847</v>
      </c>
      <c r="B1575" s="5">
        <v>60</v>
      </c>
      <c r="C1575" s="6">
        <v>34</v>
      </c>
      <c r="D1575" s="6">
        <v>45</v>
      </c>
      <c r="E1575" s="7">
        <v>0.2</v>
      </c>
    </row>
    <row r="1576" spans="1:5" x14ac:dyDescent="0.2">
      <c r="A1576" s="4">
        <v>10847</v>
      </c>
      <c r="B1576" s="5">
        <v>71</v>
      </c>
      <c r="C1576" s="6">
        <v>21.5</v>
      </c>
      <c r="D1576" s="6">
        <v>55</v>
      </c>
      <c r="E1576" s="7">
        <v>0.2</v>
      </c>
    </row>
    <row r="1577" spans="1:5" x14ac:dyDescent="0.2">
      <c r="A1577" s="4">
        <v>10848</v>
      </c>
      <c r="B1577" s="5">
        <v>5</v>
      </c>
      <c r="C1577" s="6">
        <v>21.35</v>
      </c>
      <c r="D1577" s="6">
        <v>30</v>
      </c>
      <c r="E1577" s="7">
        <v>0</v>
      </c>
    </row>
    <row r="1578" spans="1:5" x14ac:dyDescent="0.2">
      <c r="A1578" s="4">
        <v>10848</v>
      </c>
      <c r="B1578" s="5">
        <v>9</v>
      </c>
      <c r="C1578" s="6">
        <v>97</v>
      </c>
      <c r="D1578" s="6">
        <v>3</v>
      </c>
      <c r="E1578" s="7">
        <v>0</v>
      </c>
    </row>
    <row r="1579" spans="1:5" x14ac:dyDescent="0.2">
      <c r="A1579" s="4">
        <v>10849</v>
      </c>
      <c r="B1579" s="5">
        <v>3</v>
      </c>
      <c r="C1579" s="6">
        <v>10</v>
      </c>
      <c r="D1579" s="6">
        <v>49</v>
      </c>
      <c r="E1579" s="7">
        <v>0</v>
      </c>
    </row>
    <row r="1580" spans="1:5" x14ac:dyDescent="0.2">
      <c r="A1580" s="4">
        <v>10849</v>
      </c>
      <c r="B1580" s="5">
        <v>26</v>
      </c>
      <c r="C1580" s="6">
        <v>31.23</v>
      </c>
      <c r="D1580" s="6">
        <v>18</v>
      </c>
      <c r="E1580" s="7">
        <v>0.15</v>
      </c>
    </row>
    <row r="1581" spans="1:5" x14ac:dyDescent="0.2">
      <c r="A1581" s="4">
        <v>10850</v>
      </c>
      <c r="B1581" s="5">
        <v>25</v>
      </c>
      <c r="C1581" s="6">
        <v>14</v>
      </c>
      <c r="D1581" s="6">
        <v>20</v>
      </c>
      <c r="E1581" s="7">
        <v>0.15</v>
      </c>
    </row>
    <row r="1582" spans="1:5" x14ac:dyDescent="0.2">
      <c r="A1582" s="4">
        <v>10850</v>
      </c>
      <c r="B1582" s="5">
        <v>33</v>
      </c>
      <c r="C1582" s="6">
        <v>2.5</v>
      </c>
      <c r="D1582" s="6">
        <v>4</v>
      </c>
      <c r="E1582" s="7">
        <v>0.15</v>
      </c>
    </row>
    <row r="1583" spans="1:5" x14ac:dyDescent="0.2">
      <c r="A1583" s="4">
        <v>10850</v>
      </c>
      <c r="B1583" s="5">
        <v>70</v>
      </c>
      <c r="C1583" s="6">
        <v>15</v>
      </c>
      <c r="D1583" s="6">
        <v>30</v>
      </c>
      <c r="E1583" s="7">
        <v>0.15</v>
      </c>
    </row>
    <row r="1584" spans="1:5" x14ac:dyDescent="0.2">
      <c r="A1584" s="4">
        <v>10851</v>
      </c>
      <c r="B1584" s="5">
        <v>2</v>
      </c>
      <c r="C1584" s="6">
        <v>19</v>
      </c>
      <c r="D1584" s="6">
        <v>5</v>
      </c>
      <c r="E1584" s="7">
        <v>0.05</v>
      </c>
    </row>
    <row r="1585" spans="1:5" x14ac:dyDescent="0.2">
      <c r="A1585" s="4">
        <v>10851</v>
      </c>
      <c r="B1585" s="5">
        <v>25</v>
      </c>
      <c r="C1585" s="6">
        <v>14</v>
      </c>
      <c r="D1585" s="6">
        <v>10</v>
      </c>
      <c r="E1585" s="7">
        <v>0.05</v>
      </c>
    </row>
    <row r="1586" spans="1:5" x14ac:dyDescent="0.2">
      <c r="A1586" s="4">
        <v>10851</v>
      </c>
      <c r="B1586" s="5">
        <v>57</v>
      </c>
      <c r="C1586" s="6">
        <v>19.5</v>
      </c>
      <c r="D1586" s="6">
        <v>10</v>
      </c>
      <c r="E1586" s="7">
        <v>0.05</v>
      </c>
    </row>
    <row r="1587" spans="1:5" x14ac:dyDescent="0.2">
      <c r="A1587" s="4">
        <v>10851</v>
      </c>
      <c r="B1587" s="5">
        <v>59</v>
      </c>
      <c r="C1587" s="6">
        <v>55</v>
      </c>
      <c r="D1587" s="6">
        <v>42</v>
      </c>
      <c r="E1587" s="7">
        <v>0.05</v>
      </c>
    </row>
    <row r="1588" spans="1:5" x14ac:dyDescent="0.2">
      <c r="A1588" s="4">
        <v>10852</v>
      </c>
      <c r="B1588" s="5">
        <v>2</v>
      </c>
      <c r="C1588" s="6">
        <v>19</v>
      </c>
      <c r="D1588" s="6">
        <v>15</v>
      </c>
      <c r="E1588" s="7">
        <v>0</v>
      </c>
    </row>
    <row r="1589" spans="1:5" x14ac:dyDescent="0.2">
      <c r="A1589" s="4">
        <v>10852</v>
      </c>
      <c r="B1589" s="5">
        <v>17</v>
      </c>
      <c r="C1589" s="6">
        <v>39</v>
      </c>
      <c r="D1589" s="6">
        <v>6</v>
      </c>
      <c r="E1589" s="7">
        <v>0</v>
      </c>
    </row>
    <row r="1590" spans="1:5" x14ac:dyDescent="0.2">
      <c r="A1590" s="4">
        <v>10852</v>
      </c>
      <c r="B1590" s="5">
        <v>62</v>
      </c>
      <c r="C1590" s="6">
        <v>49.3</v>
      </c>
      <c r="D1590" s="6">
        <v>50</v>
      </c>
      <c r="E1590" s="7">
        <v>0</v>
      </c>
    </row>
    <row r="1591" spans="1:5" x14ac:dyDescent="0.2">
      <c r="A1591" s="4">
        <v>10853</v>
      </c>
      <c r="B1591" s="5">
        <v>18</v>
      </c>
      <c r="C1591" s="6">
        <v>62.5</v>
      </c>
      <c r="D1591" s="6">
        <v>10</v>
      </c>
      <c r="E1591" s="7">
        <v>0</v>
      </c>
    </row>
    <row r="1592" spans="1:5" x14ac:dyDescent="0.2">
      <c r="A1592" s="4">
        <v>10854</v>
      </c>
      <c r="B1592" s="5">
        <v>10</v>
      </c>
      <c r="C1592" s="6">
        <v>31</v>
      </c>
      <c r="D1592" s="6">
        <v>100</v>
      </c>
      <c r="E1592" s="7">
        <v>0.15</v>
      </c>
    </row>
    <row r="1593" spans="1:5" x14ac:dyDescent="0.2">
      <c r="A1593" s="4">
        <v>10854</v>
      </c>
      <c r="B1593" s="5">
        <v>13</v>
      </c>
      <c r="C1593" s="6">
        <v>6</v>
      </c>
      <c r="D1593" s="6">
        <v>65</v>
      </c>
      <c r="E1593" s="7">
        <v>0.15</v>
      </c>
    </row>
    <row r="1594" spans="1:5" x14ac:dyDescent="0.2">
      <c r="A1594" s="4">
        <v>10855</v>
      </c>
      <c r="B1594" s="5">
        <v>16</v>
      </c>
      <c r="C1594" s="6">
        <v>17.45</v>
      </c>
      <c r="D1594" s="6">
        <v>50</v>
      </c>
      <c r="E1594" s="7">
        <v>0</v>
      </c>
    </row>
    <row r="1595" spans="1:5" x14ac:dyDescent="0.2">
      <c r="A1595" s="4">
        <v>10855</v>
      </c>
      <c r="B1595" s="5">
        <v>31</v>
      </c>
      <c r="C1595" s="6">
        <v>12.5</v>
      </c>
      <c r="D1595" s="6">
        <v>14</v>
      </c>
      <c r="E1595" s="7">
        <v>0</v>
      </c>
    </row>
    <row r="1596" spans="1:5" x14ac:dyDescent="0.2">
      <c r="A1596" s="4">
        <v>10855</v>
      </c>
      <c r="B1596" s="5">
        <v>56</v>
      </c>
      <c r="C1596" s="6">
        <v>38</v>
      </c>
      <c r="D1596" s="6">
        <v>24</v>
      </c>
      <c r="E1596" s="7">
        <v>0</v>
      </c>
    </row>
    <row r="1597" spans="1:5" x14ac:dyDescent="0.2">
      <c r="A1597" s="4">
        <v>10855</v>
      </c>
      <c r="B1597" s="5">
        <v>65</v>
      </c>
      <c r="C1597" s="6">
        <v>21.05</v>
      </c>
      <c r="D1597" s="6">
        <v>15</v>
      </c>
      <c r="E1597" s="7">
        <v>0.15</v>
      </c>
    </row>
    <row r="1598" spans="1:5" x14ac:dyDescent="0.2">
      <c r="A1598" s="4">
        <v>10856</v>
      </c>
      <c r="B1598" s="5">
        <v>2</v>
      </c>
      <c r="C1598" s="6">
        <v>19</v>
      </c>
      <c r="D1598" s="6">
        <v>20</v>
      </c>
      <c r="E1598" s="7">
        <v>0</v>
      </c>
    </row>
    <row r="1599" spans="1:5" x14ac:dyDescent="0.2">
      <c r="A1599" s="4">
        <v>10856</v>
      </c>
      <c r="B1599" s="5">
        <v>42</v>
      </c>
      <c r="C1599" s="6">
        <v>14</v>
      </c>
      <c r="D1599" s="6">
        <v>20</v>
      </c>
      <c r="E1599" s="7">
        <v>0</v>
      </c>
    </row>
    <row r="1600" spans="1:5" x14ac:dyDescent="0.2">
      <c r="A1600" s="4">
        <v>10857</v>
      </c>
      <c r="B1600" s="5">
        <v>3</v>
      </c>
      <c r="C1600" s="6">
        <v>10</v>
      </c>
      <c r="D1600" s="6">
        <v>30</v>
      </c>
      <c r="E1600" s="7">
        <v>0</v>
      </c>
    </row>
    <row r="1601" spans="1:5" x14ac:dyDescent="0.2">
      <c r="A1601" s="4">
        <v>10857</v>
      </c>
      <c r="B1601" s="5">
        <v>26</v>
      </c>
      <c r="C1601" s="6">
        <v>31.23</v>
      </c>
      <c r="D1601" s="6">
        <v>35</v>
      </c>
      <c r="E1601" s="7">
        <v>0.25</v>
      </c>
    </row>
    <row r="1602" spans="1:5" x14ac:dyDescent="0.2">
      <c r="A1602" s="4">
        <v>10857</v>
      </c>
      <c r="B1602" s="5">
        <v>29</v>
      </c>
      <c r="C1602" s="6">
        <v>123.79</v>
      </c>
      <c r="D1602" s="6">
        <v>10</v>
      </c>
      <c r="E1602" s="7">
        <v>0.25</v>
      </c>
    </row>
    <row r="1603" spans="1:5" x14ac:dyDescent="0.2">
      <c r="A1603" s="4">
        <v>10858</v>
      </c>
      <c r="B1603" s="5">
        <v>7</v>
      </c>
      <c r="C1603" s="6">
        <v>30</v>
      </c>
      <c r="D1603" s="6">
        <v>5</v>
      </c>
      <c r="E1603" s="7">
        <v>0</v>
      </c>
    </row>
    <row r="1604" spans="1:5" x14ac:dyDescent="0.2">
      <c r="A1604" s="4">
        <v>10858</v>
      </c>
      <c r="B1604" s="5">
        <v>27</v>
      </c>
      <c r="C1604" s="6">
        <v>43.9</v>
      </c>
      <c r="D1604" s="6">
        <v>10</v>
      </c>
      <c r="E1604" s="7">
        <v>0</v>
      </c>
    </row>
    <row r="1605" spans="1:5" x14ac:dyDescent="0.2">
      <c r="A1605" s="4">
        <v>10858</v>
      </c>
      <c r="B1605" s="5">
        <v>70</v>
      </c>
      <c r="C1605" s="6">
        <v>15</v>
      </c>
      <c r="D1605" s="6">
        <v>4</v>
      </c>
      <c r="E1605" s="7">
        <v>0</v>
      </c>
    </row>
    <row r="1606" spans="1:5" x14ac:dyDescent="0.2">
      <c r="A1606" s="4">
        <v>10859</v>
      </c>
      <c r="B1606" s="5">
        <v>24</v>
      </c>
      <c r="C1606" s="6">
        <v>4.5</v>
      </c>
      <c r="D1606" s="6">
        <v>40</v>
      </c>
      <c r="E1606" s="7">
        <v>0.25</v>
      </c>
    </row>
    <row r="1607" spans="1:5" x14ac:dyDescent="0.2">
      <c r="A1607" s="4">
        <v>10859</v>
      </c>
      <c r="B1607" s="5">
        <v>54</v>
      </c>
      <c r="C1607" s="6">
        <v>7.45</v>
      </c>
      <c r="D1607" s="6">
        <v>35</v>
      </c>
      <c r="E1607" s="7">
        <v>0.25</v>
      </c>
    </row>
    <row r="1608" spans="1:5" x14ac:dyDescent="0.2">
      <c r="A1608" s="4">
        <v>10859</v>
      </c>
      <c r="B1608" s="5">
        <v>64</v>
      </c>
      <c r="C1608" s="6">
        <v>33.25</v>
      </c>
      <c r="D1608" s="6">
        <v>30</v>
      </c>
      <c r="E1608" s="7">
        <v>0.25</v>
      </c>
    </row>
    <row r="1609" spans="1:5" x14ac:dyDescent="0.2">
      <c r="A1609" s="4">
        <v>10860</v>
      </c>
      <c r="B1609" s="5">
        <v>51</v>
      </c>
      <c r="C1609" s="6">
        <v>53</v>
      </c>
      <c r="D1609" s="6">
        <v>3</v>
      </c>
      <c r="E1609" s="7">
        <v>0</v>
      </c>
    </row>
    <row r="1610" spans="1:5" x14ac:dyDescent="0.2">
      <c r="A1610" s="4">
        <v>10860</v>
      </c>
      <c r="B1610" s="5">
        <v>76</v>
      </c>
      <c r="C1610" s="6">
        <v>18</v>
      </c>
      <c r="D1610" s="6">
        <v>20</v>
      </c>
      <c r="E1610" s="7">
        <v>0</v>
      </c>
    </row>
    <row r="1611" spans="1:5" x14ac:dyDescent="0.2">
      <c r="A1611" s="4">
        <v>10861</v>
      </c>
      <c r="B1611" s="5">
        <v>17</v>
      </c>
      <c r="C1611" s="6">
        <v>39</v>
      </c>
      <c r="D1611" s="6">
        <v>42</v>
      </c>
      <c r="E1611" s="7">
        <v>0</v>
      </c>
    </row>
    <row r="1612" spans="1:5" x14ac:dyDescent="0.2">
      <c r="A1612" s="4">
        <v>10861</v>
      </c>
      <c r="B1612" s="5">
        <v>18</v>
      </c>
      <c r="C1612" s="6">
        <v>62.5</v>
      </c>
      <c r="D1612" s="6">
        <v>20</v>
      </c>
      <c r="E1612" s="7">
        <v>0</v>
      </c>
    </row>
    <row r="1613" spans="1:5" x14ac:dyDescent="0.2">
      <c r="A1613" s="4">
        <v>10861</v>
      </c>
      <c r="B1613" s="5">
        <v>21</v>
      </c>
      <c r="C1613" s="6">
        <v>10</v>
      </c>
      <c r="D1613" s="6">
        <v>40</v>
      </c>
      <c r="E1613" s="7">
        <v>0</v>
      </c>
    </row>
    <row r="1614" spans="1:5" x14ac:dyDescent="0.2">
      <c r="A1614" s="4">
        <v>10861</v>
      </c>
      <c r="B1614" s="5">
        <v>33</v>
      </c>
      <c r="C1614" s="6">
        <v>2.5</v>
      </c>
      <c r="D1614" s="6">
        <v>35</v>
      </c>
      <c r="E1614" s="7">
        <v>0</v>
      </c>
    </row>
    <row r="1615" spans="1:5" x14ac:dyDescent="0.2">
      <c r="A1615" s="4">
        <v>10861</v>
      </c>
      <c r="B1615" s="5">
        <v>62</v>
      </c>
      <c r="C1615" s="6">
        <v>49.3</v>
      </c>
      <c r="D1615" s="6">
        <v>3</v>
      </c>
      <c r="E1615" s="7">
        <v>0</v>
      </c>
    </row>
    <row r="1616" spans="1:5" x14ac:dyDescent="0.2">
      <c r="A1616" s="4">
        <v>10862</v>
      </c>
      <c r="B1616" s="5">
        <v>11</v>
      </c>
      <c r="C1616" s="6">
        <v>21</v>
      </c>
      <c r="D1616" s="6">
        <v>25</v>
      </c>
      <c r="E1616" s="7">
        <v>0</v>
      </c>
    </row>
    <row r="1617" spans="1:5" x14ac:dyDescent="0.2">
      <c r="A1617" s="4">
        <v>10862</v>
      </c>
      <c r="B1617" s="5">
        <v>52</v>
      </c>
      <c r="C1617" s="6">
        <v>7</v>
      </c>
      <c r="D1617" s="6">
        <v>8</v>
      </c>
      <c r="E1617" s="7">
        <v>0</v>
      </c>
    </row>
    <row r="1618" spans="1:5" x14ac:dyDescent="0.2">
      <c r="A1618" s="4">
        <v>10863</v>
      </c>
      <c r="B1618" s="5">
        <v>1</v>
      </c>
      <c r="C1618" s="6">
        <v>18</v>
      </c>
      <c r="D1618" s="6">
        <v>20</v>
      </c>
      <c r="E1618" s="7">
        <v>0.15</v>
      </c>
    </row>
    <row r="1619" spans="1:5" x14ac:dyDescent="0.2">
      <c r="A1619" s="4">
        <v>10863</v>
      </c>
      <c r="B1619" s="5">
        <v>58</v>
      </c>
      <c r="C1619" s="6">
        <v>13.25</v>
      </c>
      <c r="D1619" s="6">
        <v>12</v>
      </c>
      <c r="E1619" s="7">
        <v>0.15</v>
      </c>
    </row>
    <row r="1620" spans="1:5" x14ac:dyDescent="0.2">
      <c r="A1620" s="4">
        <v>10864</v>
      </c>
      <c r="B1620" s="5">
        <v>35</v>
      </c>
      <c r="C1620" s="6">
        <v>18</v>
      </c>
      <c r="D1620" s="6">
        <v>4</v>
      </c>
      <c r="E1620" s="7">
        <v>0</v>
      </c>
    </row>
    <row r="1621" spans="1:5" x14ac:dyDescent="0.2">
      <c r="A1621" s="4">
        <v>10864</v>
      </c>
      <c r="B1621" s="5">
        <v>67</v>
      </c>
      <c r="C1621" s="6">
        <v>14</v>
      </c>
      <c r="D1621" s="6">
        <v>15</v>
      </c>
      <c r="E1621" s="7">
        <v>0</v>
      </c>
    </row>
    <row r="1622" spans="1:5" x14ac:dyDescent="0.2">
      <c r="A1622" s="4">
        <v>10865</v>
      </c>
      <c r="B1622" s="5">
        <v>38</v>
      </c>
      <c r="C1622" s="6">
        <v>263.5</v>
      </c>
      <c r="D1622" s="6">
        <v>60</v>
      </c>
      <c r="E1622" s="7">
        <v>0.05</v>
      </c>
    </row>
    <row r="1623" spans="1:5" x14ac:dyDescent="0.2">
      <c r="A1623" s="4">
        <v>10865</v>
      </c>
      <c r="B1623" s="5">
        <v>39</v>
      </c>
      <c r="C1623" s="6">
        <v>18</v>
      </c>
      <c r="D1623" s="6">
        <v>80</v>
      </c>
      <c r="E1623" s="7">
        <v>0.05</v>
      </c>
    </row>
    <row r="1624" spans="1:5" x14ac:dyDescent="0.2">
      <c r="A1624" s="4">
        <v>10866</v>
      </c>
      <c r="B1624" s="5">
        <v>2</v>
      </c>
      <c r="C1624" s="6">
        <v>19</v>
      </c>
      <c r="D1624" s="6">
        <v>21</v>
      </c>
      <c r="E1624" s="7">
        <v>0.25</v>
      </c>
    </row>
    <row r="1625" spans="1:5" x14ac:dyDescent="0.2">
      <c r="A1625" s="4">
        <v>10866</v>
      </c>
      <c r="B1625" s="5">
        <v>24</v>
      </c>
      <c r="C1625" s="6">
        <v>4.5</v>
      </c>
      <c r="D1625" s="6">
        <v>6</v>
      </c>
      <c r="E1625" s="7">
        <v>0.25</v>
      </c>
    </row>
    <row r="1626" spans="1:5" x14ac:dyDescent="0.2">
      <c r="A1626" s="4">
        <v>10866</v>
      </c>
      <c r="B1626" s="5">
        <v>30</v>
      </c>
      <c r="C1626" s="6">
        <v>25.89</v>
      </c>
      <c r="D1626" s="6">
        <v>40</v>
      </c>
      <c r="E1626" s="7">
        <v>0.25</v>
      </c>
    </row>
    <row r="1627" spans="1:5" x14ac:dyDescent="0.2">
      <c r="A1627" s="4">
        <v>10867</v>
      </c>
      <c r="B1627" s="5">
        <v>53</v>
      </c>
      <c r="C1627" s="6">
        <v>32.799999999999997</v>
      </c>
      <c r="D1627" s="6">
        <v>3</v>
      </c>
      <c r="E1627" s="7">
        <v>0</v>
      </c>
    </row>
    <row r="1628" spans="1:5" x14ac:dyDescent="0.2">
      <c r="A1628" s="4">
        <v>10868</v>
      </c>
      <c r="B1628" s="5">
        <v>26</v>
      </c>
      <c r="C1628" s="6">
        <v>31.23</v>
      </c>
      <c r="D1628" s="6">
        <v>20</v>
      </c>
      <c r="E1628" s="7">
        <v>0</v>
      </c>
    </row>
    <row r="1629" spans="1:5" x14ac:dyDescent="0.2">
      <c r="A1629" s="4">
        <v>10868</v>
      </c>
      <c r="B1629" s="5">
        <v>35</v>
      </c>
      <c r="C1629" s="6">
        <v>18</v>
      </c>
      <c r="D1629" s="6">
        <v>30</v>
      </c>
      <c r="E1629" s="7">
        <v>0</v>
      </c>
    </row>
    <row r="1630" spans="1:5" x14ac:dyDescent="0.2">
      <c r="A1630" s="4">
        <v>10868</v>
      </c>
      <c r="B1630" s="5">
        <v>49</v>
      </c>
      <c r="C1630" s="6">
        <v>20</v>
      </c>
      <c r="D1630" s="6">
        <v>42</v>
      </c>
      <c r="E1630" s="7">
        <v>0.1</v>
      </c>
    </row>
    <row r="1631" spans="1:5" x14ac:dyDescent="0.2">
      <c r="A1631" s="4">
        <v>10869</v>
      </c>
      <c r="B1631" s="5">
        <v>1</v>
      </c>
      <c r="C1631" s="6">
        <v>18</v>
      </c>
      <c r="D1631" s="6">
        <v>40</v>
      </c>
      <c r="E1631" s="7">
        <v>0</v>
      </c>
    </row>
    <row r="1632" spans="1:5" x14ac:dyDescent="0.2">
      <c r="A1632" s="4">
        <v>10869</v>
      </c>
      <c r="B1632" s="5">
        <v>11</v>
      </c>
      <c r="C1632" s="6">
        <v>21</v>
      </c>
      <c r="D1632" s="6">
        <v>10</v>
      </c>
      <c r="E1632" s="7">
        <v>0</v>
      </c>
    </row>
    <row r="1633" spans="1:5" x14ac:dyDescent="0.2">
      <c r="A1633" s="4">
        <v>10869</v>
      </c>
      <c r="B1633" s="5">
        <v>23</v>
      </c>
      <c r="C1633" s="6">
        <v>9</v>
      </c>
      <c r="D1633" s="6">
        <v>50</v>
      </c>
      <c r="E1633" s="7">
        <v>0</v>
      </c>
    </row>
    <row r="1634" spans="1:5" x14ac:dyDescent="0.2">
      <c r="A1634" s="4">
        <v>10869</v>
      </c>
      <c r="B1634" s="5">
        <v>68</v>
      </c>
      <c r="C1634" s="6">
        <v>12.5</v>
      </c>
      <c r="D1634" s="6">
        <v>20</v>
      </c>
      <c r="E1634" s="7">
        <v>0</v>
      </c>
    </row>
    <row r="1635" spans="1:5" x14ac:dyDescent="0.2">
      <c r="A1635" s="4">
        <v>10870</v>
      </c>
      <c r="B1635" s="5">
        <v>35</v>
      </c>
      <c r="C1635" s="6">
        <v>18</v>
      </c>
      <c r="D1635" s="6">
        <v>3</v>
      </c>
      <c r="E1635" s="7">
        <v>0</v>
      </c>
    </row>
    <row r="1636" spans="1:5" x14ac:dyDescent="0.2">
      <c r="A1636" s="4">
        <v>10870</v>
      </c>
      <c r="B1636" s="5">
        <v>51</v>
      </c>
      <c r="C1636" s="6">
        <v>53</v>
      </c>
      <c r="D1636" s="6">
        <v>2</v>
      </c>
      <c r="E1636" s="7">
        <v>0</v>
      </c>
    </row>
    <row r="1637" spans="1:5" x14ac:dyDescent="0.2">
      <c r="A1637" s="4">
        <v>10871</v>
      </c>
      <c r="B1637" s="5">
        <v>6</v>
      </c>
      <c r="C1637" s="6">
        <v>25</v>
      </c>
      <c r="D1637" s="6">
        <v>50</v>
      </c>
      <c r="E1637" s="7">
        <v>0.05</v>
      </c>
    </row>
    <row r="1638" spans="1:5" x14ac:dyDescent="0.2">
      <c r="A1638" s="4">
        <v>10871</v>
      </c>
      <c r="B1638" s="5">
        <v>16</v>
      </c>
      <c r="C1638" s="6">
        <v>17.45</v>
      </c>
      <c r="D1638" s="6">
        <v>12</v>
      </c>
      <c r="E1638" s="7">
        <v>0.05</v>
      </c>
    </row>
    <row r="1639" spans="1:5" x14ac:dyDescent="0.2">
      <c r="A1639" s="4">
        <v>10871</v>
      </c>
      <c r="B1639" s="5">
        <v>17</v>
      </c>
      <c r="C1639" s="6">
        <v>39</v>
      </c>
      <c r="D1639" s="6">
        <v>16</v>
      </c>
      <c r="E1639" s="7">
        <v>0.05</v>
      </c>
    </row>
    <row r="1640" spans="1:5" x14ac:dyDescent="0.2">
      <c r="A1640" s="4">
        <v>10872</v>
      </c>
      <c r="B1640" s="5">
        <v>55</v>
      </c>
      <c r="C1640" s="6">
        <v>24</v>
      </c>
      <c r="D1640" s="6">
        <v>10</v>
      </c>
      <c r="E1640" s="7">
        <v>0.05</v>
      </c>
    </row>
    <row r="1641" spans="1:5" x14ac:dyDescent="0.2">
      <c r="A1641" s="4">
        <v>10872</v>
      </c>
      <c r="B1641" s="5">
        <v>62</v>
      </c>
      <c r="C1641" s="6">
        <v>49.3</v>
      </c>
      <c r="D1641" s="6">
        <v>20</v>
      </c>
      <c r="E1641" s="7">
        <v>0.05</v>
      </c>
    </row>
    <row r="1642" spans="1:5" x14ac:dyDescent="0.2">
      <c r="A1642" s="4">
        <v>10872</v>
      </c>
      <c r="B1642" s="5">
        <v>64</v>
      </c>
      <c r="C1642" s="6">
        <v>33.25</v>
      </c>
      <c r="D1642" s="6">
        <v>15</v>
      </c>
      <c r="E1642" s="7">
        <v>0.05</v>
      </c>
    </row>
    <row r="1643" spans="1:5" x14ac:dyDescent="0.2">
      <c r="A1643" s="4">
        <v>10872</v>
      </c>
      <c r="B1643" s="5">
        <v>65</v>
      </c>
      <c r="C1643" s="6">
        <v>21.05</v>
      </c>
      <c r="D1643" s="6">
        <v>21</v>
      </c>
      <c r="E1643" s="7">
        <v>0.05</v>
      </c>
    </row>
    <row r="1644" spans="1:5" x14ac:dyDescent="0.2">
      <c r="A1644" s="4">
        <v>10873</v>
      </c>
      <c r="B1644" s="5">
        <v>21</v>
      </c>
      <c r="C1644" s="6">
        <v>10</v>
      </c>
      <c r="D1644" s="6">
        <v>20</v>
      </c>
      <c r="E1644" s="7">
        <v>0</v>
      </c>
    </row>
    <row r="1645" spans="1:5" x14ac:dyDescent="0.2">
      <c r="A1645" s="4">
        <v>10873</v>
      </c>
      <c r="B1645" s="5">
        <v>28</v>
      </c>
      <c r="C1645" s="6">
        <v>45.6</v>
      </c>
      <c r="D1645" s="6">
        <v>3</v>
      </c>
      <c r="E1645" s="7">
        <v>0</v>
      </c>
    </row>
    <row r="1646" spans="1:5" x14ac:dyDescent="0.2">
      <c r="A1646" s="4">
        <v>10874</v>
      </c>
      <c r="B1646" s="5">
        <v>10</v>
      </c>
      <c r="C1646" s="6">
        <v>31</v>
      </c>
      <c r="D1646" s="6">
        <v>10</v>
      </c>
      <c r="E1646" s="7">
        <v>0</v>
      </c>
    </row>
    <row r="1647" spans="1:5" x14ac:dyDescent="0.2">
      <c r="A1647" s="4">
        <v>10875</v>
      </c>
      <c r="B1647" s="5">
        <v>19</v>
      </c>
      <c r="C1647" s="6">
        <v>9.1999999999999993</v>
      </c>
      <c r="D1647" s="6">
        <v>25</v>
      </c>
      <c r="E1647" s="7">
        <v>0</v>
      </c>
    </row>
    <row r="1648" spans="1:5" x14ac:dyDescent="0.2">
      <c r="A1648" s="4">
        <v>10875</v>
      </c>
      <c r="B1648" s="5">
        <v>47</v>
      </c>
      <c r="C1648" s="6">
        <v>9.5</v>
      </c>
      <c r="D1648" s="6">
        <v>21</v>
      </c>
      <c r="E1648" s="7">
        <v>0.1</v>
      </c>
    </row>
    <row r="1649" spans="1:5" x14ac:dyDescent="0.2">
      <c r="A1649" s="4">
        <v>10875</v>
      </c>
      <c r="B1649" s="5">
        <v>49</v>
      </c>
      <c r="C1649" s="6">
        <v>20</v>
      </c>
      <c r="D1649" s="6">
        <v>15</v>
      </c>
      <c r="E1649" s="7">
        <v>0</v>
      </c>
    </row>
    <row r="1650" spans="1:5" x14ac:dyDescent="0.2">
      <c r="A1650" s="4">
        <v>10876</v>
      </c>
      <c r="B1650" s="5">
        <v>46</v>
      </c>
      <c r="C1650" s="6">
        <v>12</v>
      </c>
      <c r="D1650" s="6">
        <v>21</v>
      </c>
      <c r="E1650" s="7">
        <v>0</v>
      </c>
    </row>
    <row r="1651" spans="1:5" x14ac:dyDescent="0.2">
      <c r="A1651" s="4">
        <v>10876</v>
      </c>
      <c r="B1651" s="5">
        <v>64</v>
      </c>
      <c r="C1651" s="6">
        <v>33.25</v>
      </c>
      <c r="D1651" s="6">
        <v>20</v>
      </c>
      <c r="E1651" s="7">
        <v>0</v>
      </c>
    </row>
    <row r="1652" spans="1:5" x14ac:dyDescent="0.2">
      <c r="A1652" s="4">
        <v>10877</v>
      </c>
      <c r="B1652" s="5">
        <v>16</v>
      </c>
      <c r="C1652" s="6">
        <v>17.45</v>
      </c>
      <c r="D1652" s="6">
        <v>30</v>
      </c>
      <c r="E1652" s="7">
        <v>0.25</v>
      </c>
    </row>
    <row r="1653" spans="1:5" x14ac:dyDescent="0.2">
      <c r="A1653" s="4">
        <v>10877</v>
      </c>
      <c r="B1653" s="5">
        <v>18</v>
      </c>
      <c r="C1653" s="6">
        <v>62.5</v>
      </c>
      <c r="D1653" s="6">
        <v>25</v>
      </c>
      <c r="E1653" s="7">
        <v>0</v>
      </c>
    </row>
    <row r="1654" spans="1:5" x14ac:dyDescent="0.2">
      <c r="A1654" s="4">
        <v>10878</v>
      </c>
      <c r="B1654" s="5">
        <v>20</v>
      </c>
      <c r="C1654" s="6">
        <v>81</v>
      </c>
      <c r="D1654" s="6">
        <v>20</v>
      </c>
      <c r="E1654" s="7">
        <v>0.05</v>
      </c>
    </row>
    <row r="1655" spans="1:5" x14ac:dyDescent="0.2">
      <c r="A1655" s="4">
        <v>10879</v>
      </c>
      <c r="B1655" s="5">
        <v>40</v>
      </c>
      <c r="C1655" s="6">
        <v>18.399999999999999</v>
      </c>
      <c r="D1655" s="6">
        <v>12</v>
      </c>
      <c r="E1655" s="7">
        <v>0</v>
      </c>
    </row>
    <row r="1656" spans="1:5" x14ac:dyDescent="0.2">
      <c r="A1656" s="4">
        <v>10879</v>
      </c>
      <c r="B1656" s="5">
        <v>65</v>
      </c>
      <c r="C1656" s="6">
        <v>21.05</v>
      </c>
      <c r="D1656" s="6">
        <v>10</v>
      </c>
      <c r="E1656" s="7">
        <v>0</v>
      </c>
    </row>
    <row r="1657" spans="1:5" x14ac:dyDescent="0.2">
      <c r="A1657" s="4">
        <v>10879</v>
      </c>
      <c r="B1657" s="5">
        <v>76</v>
      </c>
      <c r="C1657" s="6">
        <v>18</v>
      </c>
      <c r="D1657" s="6">
        <v>10</v>
      </c>
      <c r="E1657" s="7">
        <v>0</v>
      </c>
    </row>
    <row r="1658" spans="1:5" x14ac:dyDescent="0.2">
      <c r="A1658" s="4">
        <v>10880</v>
      </c>
      <c r="B1658" s="5">
        <v>23</v>
      </c>
      <c r="C1658" s="6">
        <v>9</v>
      </c>
      <c r="D1658" s="6">
        <v>30</v>
      </c>
      <c r="E1658" s="7">
        <v>0.2</v>
      </c>
    </row>
    <row r="1659" spans="1:5" x14ac:dyDescent="0.2">
      <c r="A1659" s="4">
        <v>10880</v>
      </c>
      <c r="B1659" s="5">
        <v>61</v>
      </c>
      <c r="C1659" s="6">
        <v>28.5</v>
      </c>
      <c r="D1659" s="6">
        <v>30</v>
      </c>
      <c r="E1659" s="7">
        <v>0.2</v>
      </c>
    </row>
    <row r="1660" spans="1:5" x14ac:dyDescent="0.2">
      <c r="A1660" s="4">
        <v>10880</v>
      </c>
      <c r="B1660" s="5">
        <v>70</v>
      </c>
      <c r="C1660" s="6">
        <v>15</v>
      </c>
      <c r="D1660" s="6">
        <v>50</v>
      </c>
      <c r="E1660" s="7">
        <v>0.2</v>
      </c>
    </row>
    <row r="1661" spans="1:5" x14ac:dyDescent="0.2">
      <c r="A1661" s="4">
        <v>10881</v>
      </c>
      <c r="B1661" s="5">
        <v>73</v>
      </c>
      <c r="C1661" s="6">
        <v>15</v>
      </c>
      <c r="D1661" s="6">
        <v>10</v>
      </c>
      <c r="E1661" s="7">
        <v>0</v>
      </c>
    </row>
    <row r="1662" spans="1:5" x14ac:dyDescent="0.2">
      <c r="A1662" s="4">
        <v>10882</v>
      </c>
      <c r="B1662" s="5">
        <v>42</v>
      </c>
      <c r="C1662" s="6">
        <v>14</v>
      </c>
      <c r="D1662" s="6">
        <v>25</v>
      </c>
      <c r="E1662" s="7">
        <v>0</v>
      </c>
    </row>
    <row r="1663" spans="1:5" x14ac:dyDescent="0.2">
      <c r="A1663" s="4">
        <v>10882</v>
      </c>
      <c r="B1663" s="5">
        <v>49</v>
      </c>
      <c r="C1663" s="6">
        <v>20</v>
      </c>
      <c r="D1663" s="6">
        <v>20</v>
      </c>
      <c r="E1663" s="7">
        <v>0.15</v>
      </c>
    </row>
    <row r="1664" spans="1:5" x14ac:dyDescent="0.2">
      <c r="A1664" s="4">
        <v>10882</v>
      </c>
      <c r="B1664" s="5">
        <v>54</v>
      </c>
      <c r="C1664" s="6">
        <v>7.45</v>
      </c>
      <c r="D1664" s="6">
        <v>32</v>
      </c>
      <c r="E1664" s="7">
        <v>0.15</v>
      </c>
    </row>
    <row r="1665" spans="1:5" x14ac:dyDescent="0.2">
      <c r="A1665" s="4">
        <v>10883</v>
      </c>
      <c r="B1665" s="5">
        <v>24</v>
      </c>
      <c r="C1665" s="6">
        <v>4.5</v>
      </c>
      <c r="D1665" s="6">
        <v>8</v>
      </c>
      <c r="E1665" s="7">
        <v>0</v>
      </c>
    </row>
    <row r="1666" spans="1:5" x14ac:dyDescent="0.2">
      <c r="A1666" s="4">
        <v>10884</v>
      </c>
      <c r="B1666" s="5">
        <v>21</v>
      </c>
      <c r="C1666" s="6">
        <v>10</v>
      </c>
      <c r="D1666" s="6">
        <v>40</v>
      </c>
      <c r="E1666" s="7">
        <v>0.05</v>
      </c>
    </row>
    <row r="1667" spans="1:5" x14ac:dyDescent="0.2">
      <c r="A1667" s="4">
        <v>10884</v>
      </c>
      <c r="B1667" s="5">
        <v>56</v>
      </c>
      <c r="C1667" s="6">
        <v>38</v>
      </c>
      <c r="D1667" s="6">
        <v>21</v>
      </c>
      <c r="E1667" s="7">
        <v>0.05</v>
      </c>
    </row>
    <row r="1668" spans="1:5" x14ac:dyDescent="0.2">
      <c r="A1668" s="4">
        <v>10884</v>
      </c>
      <c r="B1668" s="5">
        <v>65</v>
      </c>
      <c r="C1668" s="6">
        <v>21.05</v>
      </c>
      <c r="D1668" s="6">
        <v>12</v>
      </c>
      <c r="E1668" s="7">
        <v>0.05</v>
      </c>
    </row>
    <row r="1669" spans="1:5" x14ac:dyDescent="0.2">
      <c r="A1669" s="4">
        <v>10885</v>
      </c>
      <c r="B1669" s="5">
        <v>2</v>
      </c>
      <c r="C1669" s="6">
        <v>19</v>
      </c>
      <c r="D1669" s="6">
        <v>20</v>
      </c>
      <c r="E1669" s="7">
        <v>0</v>
      </c>
    </row>
    <row r="1670" spans="1:5" x14ac:dyDescent="0.2">
      <c r="A1670" s="4">
        <v>10885</v>
      </c>
      <c r="B1670" s="5">
        <v>24</v>
      </c>
      <c r="C1670" s="6">
        <v>4.5</v>
      </c>
      <c r="D1670" s="6">
        <v>12</v>
      </c>
      <c r="E1670" s="7">
        <v>0</v>
      </c>
    </row>
    <row r="1671" spans="1:5" x14ac:dyDescent="0.2">
      <c r="A1671" s="4">
        <v>10885</v>
      </c>
      <c r="B1671" s="5">
        <v>70</v>
      </c>
      <c r="C1671" s="6">
        <v>15</v>
      </c>
      <c r="D1671" s="6">
        <v>30</v>
      </c>
      <c r="E1671" s="7">
        <v>0</v>
      </c>
    </row>
    <row r="1672" spans="1:5" x14ac:dyDescent="0.2">
      <c r="A1672" s="4">
        <v>10885</v>
      </c>
      <c r="B1672" s="5">
        <v>77</v>
      </c>
      <c r="C1672" s="6">
        <v>13</v>
      </c>
      <c r="D1672" s="6">
        <v>25</v>
      </c>
      <c r="E1672" s="7">
        <v>0</v>
      </c>
    </row>
    <row r="1673" spans="1:5" x14ac:dyDescent="0.2">
      <c r="A1673" s="4">
        <v>10886</v>
      </c>
      <c r="B1673" s="5">
        <v>10</v>
      </c>
      <c r="C1673" s="6">
        <v>31</v>
      </c>
      <c r="D1673" s="6">
        <v>70</v>
      </c>
      <c r="E1673" s="7">
        <v>0</v>
      </c>
    </row>
    <row r="1674" spans="1:5" x14ac:dyDescent="0.2">
      <c r="A1674" s="4">
        <v>10886</v>
      </c>
      <c r="B1674" s="5">
        <v>31</v>
      </c>
      <c r="C1674" s="6">
        <v>12.5</v>
      </c>
      <c r="D1674" s="6">
        <v>35</v>
      </c>
      <c r="E1674" s="7">
        <v>0</v>
      </c>
    </row>
    <row r="1675" spans="1:5" x14ac:dyDescent="0.2">
      <c r="A1675" s="4">
        <v>10886</v>
      </c>
      <c r="B1675" s="5">
        <v>77</v>
      </c>
      <c r="C1675" s="6">
        <v>13</v>
      </c>
      <c r="D1675" s="6">
        <v>40</v>
      </c>
      <c r="E1675" s="7">
        <v>0</v>
      </c>
    </row>
    <row r="1676" spans="1:5" x14ac:dyDescent="0.2">
      <c r="A1676" s="4">
        <v>10887</v>
      </c>
      <c r="B1676" s="5">
        <v>25</v>
      </c>
      <c r="C1676" s="6">
        <v>14</v>
      </c>
      <c r="D1676" s="6">
        <v>5</v>
      </c>
      <c r="E1676" s="7">
        <v>0</v>
      </c>
    </row>
    <row r="1677" spans="1:5" x14ac:dyDescent="0.2">
      <c r="A1677" s="4">
        <v>10888</v>
      </c>
      <c r="B1677" s="5">
        <v>2</v>
      </c>
      <c r="C1677" s="6">
        <v>19</v>
      </c>
      <c r="D1677" s="6">
        <v>20</v>
      </c>
      <c r="E1677" s="7">
        <v>0</v>
      </c>
    </row>
    <row r="1678" spans="1:5" x14ac:dyDescent="0.2">
      <c r="A1678" s="4">
        <v>10888</v>
      </c>
      <c r="B1678" s="5">
        <v>68</v>
      </c>
      <c r="C1678" s="6">
        <v>12.5</v>
      </c>
      <c r="D1678" s="6">
        <v>18</v>
      </c>
      <c r="E1678" s="7">
        <v>0</v>
      </c>
    </row>
    <row r="1679" spans="1:5" x14ac:dyDescent="0.2">
      <c r="A1679" s="4">
        <v>10889</v>
      </c>
      <c r="B1679" s="5">
        <v>11</v>
      </c>
      <c r="C1679" s="6">
        <v>21</v>
      </c>
      <c r="D1679" s="6">
        <v>40</v>
      </c>
      <c r="E1679" s="7">
        <v>0</v>
      </c>
    </row>
    <row r="1680" spans="1:5" x14ac:dyDescent="0.2">
      <c r="A1680" s="4">
        <v>10889</v>
      </c>
      <c r="B1680" s="5">
        <v>38</v>
      </c>
      <c r="C1680" s="6">
        <v>263.5</v>
      </c>
      <c r="D1680" s="6">
        <v>40</v>
      </c>
      <c r="E1680" s="7">
        <v>0</v>
      </c>
    </row>
    <row r="1681" spans="1:5" x14ac:dyDescent="0.2">
      <c r="A1681" s="4">
        <v>10890</v>
      </c>
      <c r="B1681" s="5">
        <v>17</v>
      </c>
      <c r="C1681" s="6">
        <v>39</v>
      </c>
      <c r="D1681" s="6">
        <v>15</v>
      </c>
      <c r="E1681" s="7">
        <v>0</v>
      </c>
    </row>
    <row r="1682" spans="1:5" x14ac:dyDescent="0.2">
      <c r="A1682" s="4">
        <v>10890</v>
      </c>
      <c r="B1682" s="5">
        <v>34</v>
      </c>
      <c r="C1682" s="6">
        <v>14</v>
      </c>
      <c r="D1682" s="6">
        <v>10</v>
      </c>
      <c r="E1682" s="7">
        <v>0</v>
      </c>
    </row>
    <row r="1683" spans="1:5" x14ac:dyDescent="0.2">
      <c r="A1683" s="4">
        <v>10890</v>
      </c>
      <c r="B1683" s="5">
        <v>41</v>
      </c>
      <c r="C1683" s="6">
        <v>9.65</v>
      </c>
      <c r="D1683" s="6">
        <v>14</v>
      </c>
      <c r="E1683" s="7">
        <v>0</v>
      </c>
    </row>
    <row r="1684" spans="1:5" x14ac:dyDescent="0.2">
      <c r="A1684" s="4">
        <v>10891</v>
      </c>
      <c r="B1684" s="5">
        <v>30</v>
      </c>
      <c r="C1684" s="6">
        <v>25.89</v>
      </c>
      <c r="D1684" s="6">
        <v>15</v>
      </c>
      <c r="E1684" s="7">
        <v>0.05</v>
      </c>
    </row>
    <row r="1685" spans="1:5" x14ac:dyDescent="0.2">
      <c r="A1685" s="4">
        <v>10892</v>
      </c>
      <c r="B1685" s="5">
        <v>59</v>
      </c>
      <c r="C1685" s="6">
        <v>55</v>
      </c>
      <c r="D1685" s="6">
        <v>40</v>
      </c>
      <c r="E1685" s="7">
        <v>0.05</v>
      </c>
    </row>
    <row r="1686" spans="1:5" x14ac:dyDescent="0.2">
      <c r="A1686" s="4">
        <v>10893</v>
      </c>
      <c r="B1686" s="5">
        <v>8</v>
      </c>
      <c r="C1686" s="6">
        <v>40</v>
      </c>
      <c r="D1686" s="6">
        <v>30</v>
      </c>
      <c r="E1686" s="7">
        <v>0</v>
      </c>
    </row>
    <row r="1687" spans="1:5" x14ac:dyDescent="0.2">
      <c r="A1687" s="4">
        <v>10893</v>
      </c>
      <c r="B1687" s="5">
        <v>24</v>
      </c>
      <c r="C1687" s="6">
        <v>4.5</v>
      </c>
      <c r="D1687" s="6">
        <v>10</v>
      </c>
      <c r="E1687" s="7">
        <v>0</v>
      </c>
    </row>
    <row r="1688" spans="1:5" x14ac:dyDescent="0.2">
      <c r="A1688" s="4">
        <v>10893</v>
      </c>
      <c r="B1688" s="5">
        <v>29</v>
      </c>
      <c r="C1688" s="6">
        <v>123.79</v>
      </c>
      <c r="D1688" s="6">
        <v>24</v>
      </c>
      <c r="E1688" s="7">
        <v>0</v>
      </c>
    </row>
    <row r="1689" spans="1:5" x14ac:dyDescent="0.2">
      <c r="A1689" s="4">
        <v>10893</v>
      </c>
      <c r="B1689" s="5">
        <v>30</v>
      </c>
      <c r="C1689" s="6">
        <v>25.89</v>
      </c>
      <c r="D1689" s="6">
        <v>35</v>
      </c>
      <c r="E1689" s="7">
        <v>0</v>
      </c>
    </row>
    <row r="1690" spans="1:5" x14ac:dyDescent="0.2">
      <c r="A1690" s="4">
        <v>10893</v>
      </c>
      <c r="B1690" s="5">
        <v>36</v>
      </c>
      <c r="C1690" s="6">
        <v>19</v>
      </c>
      <c r="D1690" s="6">
        <v>20</v>
      </c>
      <c r="E1690" s="7">
        <v>0</v>
      </c>
    </row>
    <row r="1691" spans="1:5" x14ac:dyDescent="0.2">
      <c r="A1691" s="4">
        <v>10894</v>
      </c>
      <c r="B1691" s="5">
        <v>13</v>
      </c>
      <c r="C1691" s="6">
        <v>6</v>
      </c>
      <c r="D1691" s="6">
        <v>28</v>
      </c>
      <c r="E1691" s="7">
        <v>0.05</v>
      </c>
    </row>
    <row r="1692" spans="1:5" x14ac:dyDescent="0.2">
      <c r="A1692" s="4">
        <v>10894</v>
      </c>
      <c r="B1692" s="5">
        <v>69</v>
      </c>
      <c r="C1692" s="6">
        <v>36</v>
      </c>
      <c r="D1692" s="6">
        <v>50</v>
      </c>
      <c r="E1692" s="7">
        <v>0.05</v>
      </c>
    </row>
    <row r="1693" spans="1:5" x14ac:dyDescent="0.2">
      <c r="A1693" s="4">
        <v>10894</v>
      </c>
      <c r="B1693" s="5">
        <v>75</v>
      </c>
      <c r="C1693" s="6">
        <v>7.75</v>
      </c>
      <c r="D1693" s="6">
        <v>120</v>
      </c>
      <c r="E1693" s="7">
        <v>0.05</v>
      </c>
    </row>
    <row r="1694" spans="1:5" x14ac:dyDescent="0.2">
      <c r="A1694" s="4">
        <v>10895</v>
      </c>
      <c r="B1694" s="5">
        <v>24</v>
      </c>
      <c r="C1694" s="6">
        <v>4.5</v>
      </c>
      <c r="D1694" s="6">
        <v>110</v>
      </c>
      <c r="E1694" s="7">
        <v>0</v>
      </c>
    </row>
    <row r="1695" spans="1:5" x14ac:dyDescent="0.2">
      <c r="A1695" s="4">
        <v>10895</v>
      </c>
      <c r="B1695" s="5">
        <v>39</v>
      </c>
      <c r="C1695" s="6">
        <v>18</v>
      </c>
      <c r="D1695" s="6">
        <v>45</v>
      </c>
      <c r="E1695" s="7">
        <v>0</v>
      </c>
    </row>
    <row r="1696" spans="1:5" x14ac:dyDescent="0.2">
      <c r="A1696" s="4">
        <v>10895</v>
      </c>
      <c r="B1696" s="5">
        <v>40</v>
      </c>
      <c r="C1696" s="6">
        <v>18.399999999999999</v>
      </c>
      <c r="D1696" s="6">
        <v>91</v>
      </c>
      <c r="E1696" s="7">
        <v>0</v>
      </c>
    </row>
    <row r="1697" spans="1:5" x14ac:dyDescent="0.2">
      <c r="A1697" s="4">
        <v>10895</v>
      </c>
      <c r="B1697" s="5">
        <v>60</v>
      </c>
      <c r="C1697" s="6">
        <v>34</v>
      </c>
      <c r="D1697" s="6">
        <v>100</v>
      </c>
      <c r="E1697" s="7">
        <v>0</v>
      </c>
    </row>
    <row r="1698" spans="1:5" x14ac:dyDescent="0.2">
      <c r="A1698" s="4">
        <v>10896</v>
      </c>
      <c r="B1698" s="5">
        <v>45</v>
      </c>
      <c r="C1698" s="6">
        <v>9.5</v>
      </c>
      <c r="D1698" s="6">
        <v>15</v>
      </c>
      <c r="E1698" s="7">
        <v>0</v>
      </c>
    </row>
    <row r="1699" spans="1:5" x14ac:dyDescent="0.2">
      <c r="A1699" s="4">
        <v>10896</v>
      </c>
      <c r="B1699" s="5">
        <v>56</v>
      </c>
      <c r="C1699" s="6">
        <v>38</v>
      </c>
      <c r="D1699" s="6">
        <v>16</v>
      </c>
      <c r="E1699" s="7">
        <v>0</v>
      </c>
    </row>
    <row r="1700" spans="1:5" x14ac:dyDescent="0.2">
      <c r="A1700" s="4">
        <v>10897</v>
      </c>
      <c r="B1700" s="5">
        <v>29</v>
      </c>
      <c r="C1700" s="6">
        <v>123.79</v>
      </c>
      <c r="D1700" s="6">
        <v>80</v>
      </c>
      <c r="E1700" s="7">
        <v>0</v>
      </c>
    </row>
    <row r="1701" spans="1:5" x14ac:dyDescent="0.2">
      <c r="A1701" s="4">
        <v>10897</v>
      </c>
      <c r="B1701" s="5">
        <v>30</v>
      </c>
      <c r="C1701" s="6">
        <v>25.89</v>
      </c>
      <c r="D1701" s="6">
        <v>36</v>
      </c>
      <c r="E1701" s="7">
        <v>0</v>
      </c>
    </row>
    <row r="1702" spans="1:5" x14ac:dyDescent="0.2">
      <c r="A1702" s="4">
        <v>10898</v>
      </c>
      <c r="B1702" s="5">
        <v>13</v>
      </c>
      <c r="C1702" s="6">
        <v>6</v>
      </c>
      <c r="D1702" s="6">
        <v>5</v>
      </c>
      <c r="E1702" s="7">
        <v>0</v>
      </c>
    </row>
    <row r="1703" spans="1:5" x14ac:dyDescent="0.2">
      <c r="A1703" s="4">
        <v>10899</v>
      </c>
      <c r="B1703" s="5">
        <v>39</v>
      </c>
      <c r="C1703" s="6">
        <v>18</v>
      </c>
      <c r="D1703" s="6">
        <v>8</v>
      </c>
      <c r="E1703" s="7">
        <v>0.15</v>
      </c>
    </row>
    <row r="1704" spans="1:5" x14ac:dyDescent="0.2">
      <c r="A1704" s="4">
        <v>10900</v>
      </c>
      <c r="B1704" s="5">
        <v>70</v>
      </c>
      <c r="C1704" s="6">
        <v>15</v>
      </c>
      <c r="D1704" s="6">
        <v>3</v>
      </c>
      <c r="E1704" s="7">
        <v>0.25</v>
      </c>
    </row>
    <row r="1705" spans="1:5" x14ac:dyDescent="0.2">
      <c r="A1705" s="4">
        <v>10901</v>
      </c>
      <c r="B1705" s="5">
        <v>41</v>
      </c>
      <c r="C1705" s="6">
        <v>9.65</v>
      </c>
      <c r="D1705" s="6">
        <v>30</v>
      </c>
      <c r="E1705" s="7">
        <v>0</v>
      </c>
    </row>
    <row r="1706" spans="1:5" x14ac:dyDescent="0.2">
      <c r="A1706" s="4">
        <v>10901</v>
      </c>
      <c r="B1706" s="5">
        <v>71</v>
      </c>
      <c r="C1706" s="6">
        <v>21.5</v>
      </c>
      <c r="D1706" s="6">
        <v>30</v>
      </c>
      <c r="E1706" s="7">
        <v>0</v>
      </c>
    </row>
    <row r="1707" spans="1:5" x14ac:dyDescent="0.2">
      <c r="A1707" s="4">
        <v>10902</v>
      </c>
      <c r="B1707" s="5">
        <v>55</v>
      </c>
      <c r="C1707" s="6">
        <v>24</v>
      </c>
      <c r="D1707" s="6">
        <v>30</v>
      </c>
      <c r="E1707" s="7">
        <v>0.15</v>
      </c>
    </row>
    <row r="1708" spans="1:5" x14ac:dyDescent="0.2">
      <c r="A1708" s="4">
        <v>10902</v>
      </c>
      <c r="B1708" s="5">
        <v>62</v>
      </c>
      <c r="C1708" s="6">
        <v>49.3</v>
      </c>
      <c r="D1708" s="6">
        <v>6</v>
      </c>
      <c r="E1708" s="7">
        <v>0.15</v>
      </c>
    </row>
    <row r="1709" spans="1:5" x14ac:dyDescent="0.2">
      <c r="A1709" s="4">
        <v>10903</v>
      </c>
      <c r="B1709" s="5">
        <v>13</v>
      </c>
      <c r="C1709" s="6">
        <v>6</v>
      </c>
      <c r="D1709" s="6">
        <v>40</v>
      </c>
      <c r="E1709" s="7">
        <v>0</v>
      </c>
    </row>
    <row r="1710" spans="1:5" x14ac:dyDescent="0.2">
      <c r="A1710" s="4">
        <v>10903</v>
      </c>
      <c r="B1710" s="5">
        <v>65</v>
      </c>
      <c r="C1710" s="6">
        <v>21.05</v>
      </c>
      <c r="D1710" s="6">
        <v>21</v>
      </c>
      <c r="E1710" s="7">
        <v>0</v>
      </c>
    </row>
    <row r="1711" spans="1:5" x14ac:dyDescent="0.2">
      <c r="A1711" s="4">
        <v>10903</v>
      </c>
      <c r="B1711" s="5">
        <v>68</v>
      </c>
      <c r="C1711" s="6">
        <v>12.5</v>
      </c>
      <c r="D1711" s="6">
        <v>20</v>
      </c>
      <c r="E1711" s="7">
        <v>0</v>
      </c>
    </row>
    <row r="1712" spans="1:5" x14ac:dyDescent="0.2">
      <c r="A1712" s="4">
        <v>10904</v>
      </c>
      <c r="B1712" s="5">
        <v>58</v>
      </c>
      <c r="C1712" s="6">
        <v>13.25</v>
      </c>
      <c r="D1712" s="6">
        <v>15</v>
      </c>
      <c r="E1712" s="7">
        <v>0</v>
      </c>
    </row>
    <row r="1713" spans="1:5" x14ac:dyDescent="0.2">
      <c r="A1713" s="4">
        <v>10904</v>
      </c>
      <c r="B1713" s="5">
        <v>62</v>
      </c>
      <c r="C1713" s="6">
        <v>49.3</v>
      </c>
      <c r="D1713" s="6">
        <v>35</v>
      </c>
      <c r="E1713" s="7">
        <v>0</v>
      </c>
    </row>
    <row r="1714" spans="1:5" x14ac:dyDescent="0.2">
      <c r="A1714" s="4">
        <v>10905</v>
      </c>
      <c r="B1714" s="5">
        <v>1</v>
      </c>
      <c r="C1714" s="6">
        <v>18</v>
      </c>
      <c r="D1714" s="6">
        <v>20</v>
      </c>
      <c r="E1714" s="7">
        <v>0.05</v>
      </c>
    </row>
    <row r="1715" spans="1:5" x14ac:dyDescent="0.2">
      <c r="A1715" s="4">
        <v>10906</v>
      </c>
      <c r="B1715" s="5">
        <v>61</v>
      </c>
      <c r="C1715" s="6">
        <v>28.5</v>
      </c>
      <c r="D1715" s="6">
        <v>15</v>
      </c>
      <c r="E1715" s="7">
        <v>0</v>
      </c>
    </row>
    <row r="1716" spans="1:5" x14ac:dyDescent="0.2">
      <c r="A1716" s="4">
        <v>10907</v>
      </c>
      <c r="B1716" s="5">
        <v>75</v>
      </c>
      <c r="C1716" s="6">
        <v>7.75</v>
      </c>
      <c r="D1716" s="6">
        <v>14</v>
      </c>
      <c r="E1716" s="7">
        <v>0</v>
      </c>
    </row>
    <row r="1717" spans="1:5" x14ac:dyDescent="0.2">
      <c r="A1717" s="4">
        <v>10908</v>
      </c>
      <c r="B1717" s="5">
        <v>7</v>
      </c>
      <c r="C1717" s="6">
        <v>30</v>
      </c>
      <c r="D1717" s="6">
        <v>20</v>
      </c>
      <c r="E1717" s="7">
        <v>0.05</v>
      </c>
    </row>
    <row r="1718" spans="1:5" x14ac:dyDescent="0.2">
      <c r="A1718" s="4">
        <v>10908</v>
      </c>
      <c r="B1718" s="5">
        <v>52</v>
      </c>
      <c r="C1718" s="6">
        <v>7</v>
      </c>
      <c r="D1718" s="6">
        <v>14</v>
      </c>
      <c r="E1718" s="7">
        <v>0.05</v>
      </c>
    </row>
    <row r="1719" spans="1:5" x14ac:dyDescent="0.2">
      <c r="A1719" s="4">
        <v>10909</v>
      </c>
      <c r="B1719" s="5">
        <v>7</v>
      </c>
      <c r="C1719" s="6">
        <v>30</v>
      </c>
      <c r="D1719" s="6">
        <v>12</v>
      </c>
      <c r="E1719" s="7">
        <v>0</v>
      </c>
    </row>
    <row r="1720" spans="1:5" x14ac:dyDescent="0.2">
      <c r="A1720" s="4">
        <v>10909</v>
      </c>
      <c r="B1720" s="5">
        <v>16</v>
      </c>
      <c r="C1720" s="6">
        <v>17.45</v>
      </c>
      <c r="D1720" s="6">
        <v>15</v>
      </c>
      <c r="E1720" s="7">
        <v>0</v>
      </c>
    </row>
    <row r="1721" spans="1:5" x14ac:dyDescent="0.2">
      <c r="A1721" s="4">
        <v>10909</v>
      </c>
      <c r="B1721" s="5">
        <v>41</v>
      </c>
      <c r="C1721" s="6">
        <v>9.65</v>
      </c>
      <c r="D1721" s="6">
        <v>5</v>
      </c>
      <c r="E1721" s="7">
        <v>0</v>
      </c>
    </row>
    <row r="1722" spans="1:5" x14ac:dyDescent="0.2">
      <c r="A1722" s="4">
        <v>10910</v>
      </c>
      <c r="B1722" s="5">
        <v>19</v>
      </c>
      <c r="C1722" s="6">
        <v>9.1999999999999993</v>
      </c>
      <c r="D1722" s="6">
        <v>12</v>
      </c>
      <c r="E1722" s="7">
        <v>0</v>
      </c>
    </row>
    <row r="1723" spans="1:5" x14ac:dyDescent="0.2">
      <c r="A1723" s="4">
        <v>10910</v>
      </c>
      <c r="B1723" s="5">
        <v>49</v>
      </c>
      <c r="C1723" s="6">
        <v>20</v>
      </c>
      <c r="D1723" s="6">
        <v>10</v>
      </c>
      <c r="E1723" s="7">
        <v>0</v>
      </c>
    </row>
    <row r="1724" spans="1:5" x14ac:dyDescent="0.2">
      <c r="A1724" s="4">
        <v>10910</v>
      </c>
      <c r="B1724" s="5">
        <v>61</v>
      </c>
      <c r="C1724" s="6">
        <v>28.5</v>
      </c>
      <c r="D1724" s="6">
        <v>5</v>
      </c>
      <c r="E1724" s="7">
        <v>0</v>
      </c>
    </row>
    <row r="1725" spans="1:5" x14ac:dyDescent="0.2">
      <c r="A1725" s="4">
        <v>10911</v>
      </c>
      <c r="B1725" s="5">
        <v>1</v>
      </c>
      <c r="C1725" s="6">
        <v>18</v>
      </c>
      <c r="D1725" s="6">
        <v>10</v>
      </c>
      <c r="E1725" s="7">
        <v>0</v>
      </c>
    </row>
    <row r="1726" spans="1:5" x14ac:dyDescent="0.2">
      <c r="A1726" s="4">
        <v>10911</v>
      </c>
      <c r="B1726" s="5">
        <v>17</v>
      </c>
      <c r="C1726" s="6">
        <v>39</v>
      </c>
      <c r="D1726" s="6">
        <v>12</v>
      </c>
      <c r="E1726" s="7">
        <v>0</v>
      </c>
    </row>
    <row r="1727" spans="1:5" x14ac:dyDescent="0.2">
      <c r="A1727" s="4">
        <v>10911</v>
      </c>
      <c r="B1727" s="5">
        <v>67</v>
      </c>
      <c r="C1727" s="6">
        <v>14</v>
      </c>
      <c r="D1727" s="6">
        <v>15</v>
      </c>
      <c r="E1727" s="7">
        <v>0</v>
      </c>
    </row>
    <row r="1728" spans="1:5" x14ac:dyDescent="0.2">
      <c r="A1728" s="4">
        <v>10912</v>
      </c>
      <c r="B1728" s="5">
        <v>11</v>
      </c>
      <c r="C1728" s="6">
        <v>21</v>
      </c>
      <c r="D1728" s="6">
        <v>40</v>
      </c>
      <c r="E1728" s="7">
        <v>0.25</v>
      </c>
    </row>
    <row r="1729" spans="1:5" x14ac:dyDescent="0.2">
      <c r="A1729" s="4">
        <v>10912</v>
      </c>
      <c r="B1729" s="5">
        <v>29</v>
      </c>
      <c r="C1729" s="6">
        <v>123.79</v>
      </c>
      <c r="D1729" s="6">
        <v>60</v>
      </c>
      <c r="E1729" s="7">
        <v>0.25</v>
      </c>
    </row>
    <row r="1730" spans="1:5" x14ac:dyDescent="0.2">
      <c r="A1730" s="4">
        <v>10913</v>
      </c>
      <c r="B1730" s="5">
        <v>4</v>
      </c>
      <c r="C1730" s="6">
        <v>22</v>
      </c>
      <c r="D1730" s="6">
        <v>30</v>
      </c>
      <c r="E1730" s="7">
        <v>0.25</v>
      </c>
    </row>
    <row r="1731" spans="1:5" x14ac:dyDescent="0.2">
      <c r="A1731" s="4">
        <v>10913</v>
      </c>
      <c r="B1731" s="5">
        <v>33</v>
      </c>
      <c r="C1731" s="6">
        <v>2.5</v>
      </c>
      <c r="D1731" s="6">
        <v>40</v>
      </c>
      <c r="E1731" s="7">
        <v>0.25</v>
      </c>
    </row>
    <row r="1732" spans="1:5" x14ac:dyDescent="0.2">
      <c r="A1732" s="4">
        <v>10913</v>
      </c>
      <c r="B1732" s="5">
        <v>58</v>
      </c>
      <c r="C1732" s="6">
        <v>13.25</v>
      </c>
      <c r="D1732" s="6">
        <v>15</v>
      </c>
      <c r="E1732" s="7">
        <v>0</v>
      </c>
    </row>
    <row r="1733" spans="1:5" x14ac:dyDescent="0.2">
      <c r="A1733" s="4">
        <v>10914</v>
      </c>
      <c r="B1733" s="5">
        <v>71</v>
      </c>
      <c r="C1733" s="6">
        <v>21.5</v>
      </c>
      <c r="D1733" s="6">
        <v>25</v>
      </c>
      <c r="E1733" s="7">
        <v>0</v>
      </c>
    </row>
    <row r="1734" spans="1:5" x14ac:dyDescent="0.2">
      <c r="A1734" s="4">
        <v>10915</v>
      </c>
      <c r="B1734" s="5">
        <v>17</v>
      </c>
      <c r="C1734" s="6">
        <v>39</v>
      </c>
      <c r="D1734" s="6">
        <v>10</v>
      </c>
      <c r="E1734" s="7">
        <v>0</v>
      </c>
    </row>
    <row r="1735" spans="1:5" x14ac:dyDescent="0.2">
      <c r="A1735" s="4">
        <v>10915</v>
      </c>
      <c r="B1735" s="5">
        <v>33</v>
      </c>
      <c r="C1735" s="6">
        <v>2.5</v>
      </c>
      <c r="D1735" s="6">
        <v>30</v>
      </c>
      <c r="E1735" s="7">
        <v>0</v>
      </c>
    </row>
    <row r="1736" spans="1:5" x14ac:dyDescent="0.2">
      <c r="A1736" s="4">
        <v>10915</v>
      </c>
      <c r="B1736" s="5">
        <v>54</v>
      </c>
      <c r="C1736" s="6">
        <v>7.45</v>
      </c>
      <c r="D1736" s="6">
        <v>10</v>
      </c>
      <c r="E1736" s="7">
        <v>0</v>
      </c>
    </row>
    <row r="1737" spans="1:5" x14ac:dyDescent="0.2">
      <c r="A1737" s="4">
        <v>10916</v>
      </c>
      <c r="B1737" s="5">
        <v>16</v>
      </c>
      <c r="C1737" s="6">
        <v>17.45</v>
      </c>
      <c r="D1737" s="6">
        <v>6</v>
      </c>
      <c r="E1737" s="7">
        <v>0</v>
      </c>
    </row>
    <row r="1738" spans="1:5" x14ac:dyDescent="0.2">
      <c r="A1738" s="4">
        <v>10916</v>
      </c>
      <c r="B1738" s="5">
        <v>32</v>
      </c>
      <c r="C1738" s="6">
        <v>32</v>
      </c>
      <c r="D1738" s="6">
        <v>6</v>
      </c>
      <c r="E1738" s="7">
        <v>0</v>
      </c>
    </row>
    <row r="1739" spans="1:5" x14ac:dyDescent="0.2">
      <c r="A1739" s="4">
        <v>10916</v>
      </c>
      <c r="B1739" s="5">
        <v>57</v>
      </c>
      <c r="C1739" s="6">
        <v>19.5</v>
      </c>
      <c r="D1739" s="6">
        <v>20</v>
      </c>
      <c r="E1739" s="7">
        <v>0</v>
      </c>
    </row>
    <row r="1740" spans="1:5" x14ac:dyDescent="0.2">
      <c r="A1740" s="4">
        <v>10917</v>
      </c>
      <c r="B1740" s="5">
        <v>30</v>
      </c>
      <c r="C1740" s="6">
        <v>25.89</v>
      </c>
      <c r="D1740" s="6">
        <v>1</v>
      </c>
      <c r="E1740" s="7">
        <v>0</v>
      </c>
    </row>
    <row r="1741" spans="1:5" x14ac:dyDescent="0.2">
      <c r="A1741" s="4">
        <v>10917</v>
      </c>
      <c r="B1741" s="5">
        <v>60</v>
      </c>
      <c r="C1741" s="6">
        <v>34</v>
      </c>
      <c r="D1741" s="6">
        <v>10</v>
      </c>
      <c r="E1741" s="7">
        <v>0</v>
      </c>
    </row>
    <row r="1742" spans="1:5" x14ac:dyDescent="0.2">
      <c r="A1742" s="4">
        <v>10918</v>
      </c>
      <c r="B1742" s="5">
        <v>1</v>
      </c>
      <c r="C1742" s="6">
        <v>18</v>
      </c>
      <c r="D1742" s="6">
        <v>60</v>
      </c>
      <c r="E1742" s="7">
        <v>0.25</v>
      </c>
    </row>
    <row r="1743" spans="1:5" x14ac:dyDescent="0.2">
      <c r="A1743" s="4">
        <v>10918</v>
      </c>
      <c r="B1743" s="5">
        <v>60</v>
      </c>
      <c r="C1743" s="6">
        <v>34</v>
      </c>
      <c r="D1743" s="6">
        <v>25</v>
      </c>
      <c r="E1743" s="7">
        <v>0.25</v>
      </c>
    </row>
    <row r="1744" spans="1:5" x14ac:dyDescent="0.2">
      <c r="A1744" s="4">
        <v>10919</v>
      </c>
      <c r="B1744" s="5">
        <v>16</v>
      </c>
      <c r="C1744" s="6">
        <v>17.45</v>
      </c>
      <c r="D1744" s="6">
        <v>24</v>
      </c>
      <c r="E1744" s="7">
        <v>0</v>
      </c>
    </row>
    <row r="1745" spans="1:5" x14ac:dyDescent="0.2">
      <c r="A1745" s="4">
        <v>10919</v>
      </c>
      <c r="B1745" s="5">
        <v>25</v>
      </c>
      <c r="C1745" s="6">
        <v>14</v>
      </c>
      <c r="D1745" s="6">
        <v>24</v>
      </c>
      <c r="E1745" s="7">
        <v>0</v>
      </c>
    </row>
    <row r="1746" spans="1:5" x14ac:dyDescent="0.2">
      <c r="A1746" s="4">
        <v>10919</v>
      </c>
      <c r="B1746" s="5">
        <v>40</v>
      </c>
      <c r="C1746" s="6">
        <v>18.399999999999999</v>
      </c>
      <c r="D1746" s="6">
        <v>20</v>
      </c>
      <c r="E1746" s="7">
        <v>0</v>
      </c>
    </row>
    <row r="1747" spans="1:5" x14ac:dyDescent="0.2">
      <c r="A1747" s="4">
        <v>10920</v>
      </c>
      <c r="B1747" s="5">
        <v>50</v>
      </c>
      <c r="C1747" s="6">
        <v>16.25</v>
      </c>
      <c r="D1747" s="6">
        <v>24</v>
      </c>
      <c r="E1747" s="7">
        <v>0</v>
      </c>
    </row>
    <row r="1748" spans="1:5" x14ac:dyDescent="0.2">
      <c r="A1748" s="4">
        <v>10921</v>
      </c>
      <c r="B1748" s="5">
        <v>35</v>
      </c>
      <c r="C1748" s="6">
        <v>18</v>
      </c>
      <c r="D1748" s="6">
        <v>10</v>
      </c>
      <c r="E1748" s="7">
        <v>0</v>
      </c>
    </row>
    <row r="1749" spans="1:5" x14ac:dyDescent="0.2">
      <c r="A1749" s="4">
        <v>10921</v>
      </c>
      <c r="B1749" s="5">
        <v>63</v>
      </c>
      <c r="C1749" s="6">
        <v>43.9</v>
      </c>
      <c r="D1749" s="6">
        <v>40</v>
      </c>
      <c r="E1749" s="7">
        <v>0</v>
      </c>
    </row>
    <row r="1750" spans="1:5" x14ac:dyDescent="0.2">
      <c r="A1750" s="4">
        <v>10922</v>
      </c>
      <c r="B1750" s="5">
        <v>17</v>
      </c>
      <c r="C1750" s="6">
        <v>39</v>
      </c>
      <c r="D1750" s="6">
        <v>15</v>
      </c>
      <c r="E1750" s="7">
        <v>0</v>
      </c>
    </row>
    <row r="1751" spans="1:5" x14ac:dyDescent="0.2">
      <c r="A1751" s="4">
        <v>10922</v>
      </c>
      <c r="B1751" s="5">
        <v>24</v>
      </c>
      <c r="C1751" s="6">
        <v>4.5</v>
      </c>
      <c r="D1751" s="6">
        <v>35</v>
      </c>
      <c r="E1751" s="7">
        <v>0</v>
      </c>
    </row>
    <row r="1752" spans="1:5" x14ac:dyDescent="0.2">
      <c r="A1752" s="4">
        <v>10923</v>
      </c>
      <c r="B1752" s="5">
        <v>42</v>
      </c>
      <c r="C1752" s="6">
        <v>14</v>
      </c>
      <c r="D1752" s="6">
        <v>10</v>
      </c>
      <c r="E1752" s="7">
        <v>0.2</v>
      </c>
    </row>
    <row r="1753" spans="1:5" x14ac:dyDescent="0.2">
      <c r="A1753" s="4">
        <v>10923</v>
      </c>
      <c r="B1753" s="5">
        <v>43</v>
      </c>
      <c r="C1753" s="6">
        <v>46</v>
      </c>
      <c r="D1753" s="6">
        <v>10</v>
      </c>
      <c r="E1753" s="7">
        <v>0.2</v>
      </c>
    </row>
    <row r="1754" spans="1:5" x14ac:dyDescent="0.2">
      <c r="A1754" s="4">
        <v>10923</v>
      </c>
      <c r="B1754" s="5">
        <v>67</v>
      </c>
      <c r="C1754" s="6">
        <v>14</v>
      </c>
      <c r="D1754" s="6">
        <v>24</v>
      </c>
      <c r="E1754" s="7">
        <v>0.2</v>
      </c>
    </row>
    <row r="1755" spans="1:5" x14ac:dyDescent="0.2">
      <c r="A1755" s="4">
        <v>10924</v>
      </c>
      <c r="B1755" s="5">
        <v>10</v>
      </c>
      <c r="C1755" s="6">
        <v>31</v>
      </c>
      <c r="D1755" s="6">
        <v>20</v>
      </c>
      <c r="E1755" s="7">
        <v>0.1</v>
      </c>
    </row>
    <row r="1756" spans="1:5" x14ac:dyDescent="0.2">
      <c r="A1756" s="4">
        <v>10924</v>
      </c>
      <c r="B1756" s="5">
        <v>28</v>
      </c>
      <c r="C1756" s="6">
        <v>45.6</v>
      </c>
      <c r="D1756" s="6">
        <v>30</v>
      </c>
      <c r="E1756" s="7">
        <v>0.1</v>
      </c>
    </row>
    <row r="1757" spans="1:5" x14ac:dyDescent="0.2">
      <c r="A1757" s="4">
        <v>10924</v>
      </c>
      <c r="B1757" s="5">
        <v>75</v>
      </c>
      <c r="C1757" s="6">
        <v>7.75</v>
      </c>
      <c r="D1757" s="6">
        <v>6</v>
      </c>
      <c r="E1757" s="7">
        <v>0</v>
      </c>
    </row>
    <row r="1758" spans="1:5" x14ac:dyDescent="0.2">
      <c r="A1758" s="4">
        <v>10925</v>
      </c>
      <c r="B1758" s="5">
        <v>36</v>
      </c>
      <c r="C1758" s="6">
        <v>19</v>
      </c>
      <c r="D1758" s="6">
        <v>25</v>
      </c>
      <c r="E1758" s="7">
        <v>0.15</v>
      </c>
    </row>
    <row r="1759" spans="1:5" x14ac:dyDescent="0.2">
      <c r="A1759" s="4">
        <v>10925</v>
      </c>
      <c r="B1759" s="5">
        <v>52</v>
      </c>
      <c r="C1759" s="6">
        <v>7</v>
      </c>
      <c r="D1759" s="6">
        <v>12</v>
      </c>
      <c r="E1759" s="7">
        <v>0.15</v>
      </c>
    </row>
    <row r="1760" spans="1:5" x14ac:dyDescent="0.2">
      <c r="A1760" s="4">
        <v>10926</v>
      </c>
      <c r="B1760" s="5">
        <v>11</v>
      </c>
      <c r="C1760" s="6">
        <v>21</v>
      </c>
      <c r="D1760" s="6">
        <v>2</v>
      </c>
      <c r="E1760" s="7">
        <v>0</v>
      </c>
    </row>
    <row r="1761" spans="1:5" x14ac:dyDescent="0.2">
      <c r="A1761" s="4">
        <v>10926</v>
      </c>
      <c r="B1761" s="5">
        <v>13</v>
      </c>
      <c r="C1761" s="6">
        <v>6</v>
      </c>
      <c r="D1761" s="6">
        <v>10</v>
      </c>
      <c r="E1761" s="7">
        <v>0</v>
      </c>
    </row>
    <row r="1762" spans="1:5" x14ac:dyDescent="0.2">
      <c r="A1762" s="4">
        <v>10926</v>
      </c>
      <c r="B1762" s="5">
        <v>19</v>
      </c>
      <c r="C1762" s="6">
        <v>9.1999999999999993</v>
      </c>
      <c r="D1762" s="6">
        <v>7</v>
      </c>
      <c r="E1762" s="7">
        <v>0</v>
      </c>
    </row>
    <row r="1763" spans="1:5" x14ac:dyDescent="0.2">
      <c r="A1763" s="4">
        <v>10926</v>
      </c>
      <c r="B1763" s="5">
        <v>72</v>
      </c>
      <c r="C1763" s="6">
        <v>34.799999999999997</v>
      </c>
      <c r="D1763" s="6">
        <v>10</v>
      </c>
      <c r="E1763" s="7">
        <v>0</v>
      </c>
    </row>
    <row r="1764" spans="1:5" x14ac:dyDescent="0.2">
      <c r="A1764" s="4">
        <v>10927</v>
      </c>
      <c r="B1764" s="5">
        <v>20</v>
      </c>
      <c r="C1764" s="6">
        <v>81</v>
      </c>
      <c r="D1764" s="6">
        <v>5</v>
      </c>
      <c r="E1764" s="7">
        <v>0</v>
      </c>
    </row>
    <row r="1765" spans="1:5" x14ac:dyDescent="0.2">
      <c r="A1765" s="4">
        <v>10927</v>
      </c>
      <c r="B1765" s="5">
        <v>52</v>
      </c>
      <c r="C1765" s="6">
        <v>7</v>
      </c>
      <c r="D1765" s="6">
        <v>5</v>
      </c>
      <c r="E1765" s="7">
        <v>0</v>
      </c>
    </row>
    <row r="1766" spans="1:5" x14ac:dyDescent="0.2">
      <c r="A1766" s="4">
        <v>10927</v>
      </c>
      <c r="B1766" s="5">
        <v>76</v>
      </c>
      <c r="C1766" s="6">
        <v>18</v>
      </c>
      <c r="D1766" s="6">
        <v>20</v>
      </c>
      <c r="E1766" s="7">
        <v>0</v>
      </c>
    </row>
    <row r="1767" spans="1:5" x14ac:dyDescent="0.2">
      <c r="A1767" s="4">
        <v>10928</v>
      </c>
      <c r="B1767" s="5">
        <v>47</v>
      </c>
      <c r="C1767" s="6">
        <v>9.5</v>
      </c>
      <c r="D1767" s="6">
        <v>5</v>
      </c>
      <c r="E1767" s="7">
        <v>0</v>
      </c>
    </row>
    <row r="1768" spans="1:5" x14ac:dyDescent="0.2">
      <c r="A1768" s="4">
        <v>10928</v>
      </c>
      <c r="B1768" s="5">
        <v>76</v>
      </c>
      <c r="C1768" s="6">
        <v>18</v>
      </c>
      <c r="D1768" s="6">
        <v>5</v>
      </c>
      <c r="E1768" s="7">
        <v>0</v>
      </c>
    </row>
    <row r="1769" spans="1:5" x14ac:dyDescent="0.2">
      <c r="A1769" s="4">
        <v>10929</v>
      </c>
      <c r="B1769" s="5">
        <v>21</v>
      </c>
      <c r="C1769" s="6">
        <v>10</v>
      </c>
      <c r="D1769" s="6">
        <v>60</v>
      </c>
      <c r="E1769" s="7">
        <v>0</v>
      </c>
    </row>
    <row r="1770" spans="1:5" x14ac:dyDescent="0.2">
      <c r="A1770" s="4">
        <v>10929</v>
      </c>
      <c r="B1770" s="5">
        <v>75</v>
      </c>
      <c r="C1770" s="6">
        <v>7.75</v>
      </c>
      <c r="D1770" s="6">
        <v>49</v>
      </c>
      <c r="E1770" s="7">
        <v>0</v>
      </c>
    </row>
    <row r="1771" spans="1:5" x14ac:dyDescent="0.2">
      <c r="A1771" s="4">
        <v>10929</v>
      </c>
      <c r="B1771" s="5">
        <v>77</v>
      </c>
      <c r="C1771" s="6">
        <v>13</v>
      </c>
      <c r="D1771" s="6">
        <v>15</v>
      </c>
      <c r="E1771" s="7">
        <v>0</v>
      </c>
    </row>
    <row r="1772" spans="1:5" x14ac:dyDescent="0.2">
      <c r="A1772" s="4">
        <v>10930</v>
      </c>
      <c r="B1772" s="5">
        <v>21</v>
      </c>
      <c r="C1772" s="6">
        <v>10</v>
      </c>
      <c r="D1772" s="6">
        <v>36</v>
      </c>
      <c r="E1772" s="7">
        <v>0</v>
      </c>
    </row>
    <row r="1773" spans="1:5" x14ac:dyDescent="0.2">
      <c r="A1773" s="4">
        <v>10930</v>
      </c>
      <c r="B1773" s="5">
        <v>27</v>
      </c>
      <c r="C1773" s="6">
        <v>43.9</v>
      </c>
      <c r="D1773" s="6">
        <v>25</v>
      </c>
      <c r="E1773" s="7">
        <v>0</v>
      </c>
    </row>
    <row r="1774" spans="1:5" x14ac:dyDescent="0.2">
      <c r="A1774" s="4">
        <v>10930</v>
      </c>
      <c r="B1774" s="5">
        <v>55</v>
      </c>
      <c r="C1774" s="6">
        <v>24</v>
      </c>
      <c r="D1774" s="6">
        <v>25</v>
      </c>
      <c r="E1774" s="7">
        <v>0.2</v>
      </c>
    </row>
    <row r="1775" spans="1:5" x14ac:dyDescent="0.2">
      <c r="A1775" s="4">
        <v>10930</v>
      </c>
      <c r="B1775" s="5">
        <v>58</v>
      </c>
      <c r="C1775" s="6">
        <v>13.25</v>
      </c>
      <c r="D1775" s="6">
        <v>30</v>
      </c>
      <c r="E1775" s="7">
        <v>0.2</v>
      </c>
    </row>
    <row r="1776" spans="1:5" x14ac:dyDescent="0.2">
      <c r="A1776" s="4">
        <v>10931</v>
      </c>
      <c r="B1776" s="5">
        <v>13</v>
      </c>
      <c r="C1776" s="6">
        <v>6</v>
      </c>
      <c r="D1776" s="6">
        <v>42</v>
      </c>
      <c r="E1776" s="7">
        <v>0.15</v>
      </c>
    </row>
    <row r="1777" spans="1:5" x14ac:dyDescent="0.2">
      <c r="A1777" s="4">
        <v>10931</v>
      </c>
      <c r="B1777" s="5">
        <v>57</v>
      </c>
      <c r="C1777" s="6">
        <v>19.5</v>
      </c>
      <c r="D1777" s="6">
        <v>30</v>
      </c>
      <c r="E1777" s="7">
        <v>0</v>
      </c>
    </row>
    <row r="1778" spans="1:5" x14ac:dyDescent="0.2">
      <c r="A1778" s="4">
        <v>10932</v>
      </c>
      <c r="B1778" s="5">
        <v>16</v>
      </c>
      <c r="C1778" s="6">
        <v>17.45</v>
      </c>
      <c r="D1778" s="6">
        <v>30</v>
      </c>
      <c r="E1778" s="7">
        <v>0.1</v>
      </c>
    </row>
    <row r="1779" spans="1:5" x14ac:dyDescent="0.2">
      <c r="A1779" s="4">
        <v>10932</v>
      </c>
      <c r="B1779" s="5">
        <v>62</v>
      </c>
      <c r="C1779" s="6">
        <v>49.3</v>
      </c>
      <c r="D1779" s="6">
        <v>14</v>
      </c>
      <c r="E1779" s="7">
        <v>0.1</v>
      </c>
    </row>
    <row r="1780" spans="1:5" x14ac:dyDescent="0.2">
      <c r="A1780" s="4">
        <v>10932</v>
      </c>
      <c r="B1780" s="5">
        <v>72</v>
      </c>
      <c r="C1780" s="6">
        <v>34.799999999999997</v>
      </c>
      <c r="D1780" s="6">
        <v>16</v>
      </c>
      <c r="E1780" s="7">
        <v>0</v>
      </c>
    </row>
    <row r="1781" spans="1:5" x14ac:dyDescent="0.2">
      <c r="A1781" s="4">
        <v>10932</v>
      </c>
      <c r="B1781" s="5">
        <v>75</v>
      </c>
      <c r="C1781" s="6">
        <v>7.75</v>
      </c>
      <c r="D1781" s="6">
        <v>20</v>
      </c>
      <c r="E1781" s="7">
        <v>0.1</v>
      </c>
    </row>
    <row r="1782" spans="1:5" x14ac:dyDescent="0.2">
      <c r="A1782" s="4">
        <v>10933</v>
      </c>
      <c r="B1782" s="5">
        <v>53</v>
      </c>
      <c r="C1782" s="6">
        <v>32.799999999999997</v>
      </c>
      <c r="D1782" s="6">
        <v>2</v>
      </c>
      <c r="E1782" s="7">
        <v>0</v>
      </c>
    </row>
    <row r="1783" spans="1:5" x14ac:dyDescent="0.2">
      <c r="A1783" s="4">
        <v>10933</v>
      </c>
      <c r="B1783" s="5">
        <v>61</v>
      </c>
      <c r="C1783" s="6">
        <v>28.5</v>
      </c>
      <c r="D1783" s="6">
        <v>30</v>
      </c>
      <c r="E1783" s="7">
        <v>0</v>
      </c>
    </row>
    <row r="1784" spans="1:5" x14ac:dyDescent="0.2">
      <c r="A1784" s="4">
        <v>10934</v>
      </c>
      <c r="B1784" s="5">
        <v>6</v>
      </c>
      <c r="C1784" s="6">
        <v>25</v>
      </c>
      <c r="D1784" s="6">
        <v>20</v>
      </c>
      <c r="E1784" s="7">
        <v>0</v>
      </c>
    </row>
    <row r="1785" spans="1:5" x14ac:dyDescent="0.2">
      <c r="A1785" s="4">
        <v>10935</v>
      </c>
      <c r="B1785" s="5">
        <v>1</v>
      </c>
      <c r="C1785" s="6">
        <v>18</v>
      </c>
      <c r="D1785" s="6">
        <v>21</v>
      </c>
      <c r="E1785" s="7">
        <v>0</v>
      </c>
    </row>
    <row r="1786" spans="1:5" x14ac:dyDescent="0.2">
      <c r="A1786" s="4">
        <v>10935</v>
      </c>
      <c r="B1786" s="5">
        <v>18</v>
      </c>
      <c r="C1786" s="6">
        <v>62.5</v>
      </c>
      <c r="D1786" s="6">
        <v>4</v>
      </c>
      <c r="E1786" s="7">
        <v>0.25</v>
      </c>
    </row>
    <row r="1787" spans="1:5" x14ac:dyDescent="0.2">
      <c r="A1787" s="4">
        <v>10935</v>
      </c>
      <c r="B1787" s="5">
        <v>23</v>
      </c>
      <c r="C1787" s="6">
        <v>9</v>
      </c>
      <c r="D1787" s="6">
        <v>8</v>
      </c>
      <c r="E1787" s="7">
        <v>0.25</v>
      </c>
    </row>
    <row r="1788" spans="1:5" x14ac:dyDescent="0.2">
      <c r="A1788" s="4">
        <v>10936</v>
      </c>
      <c r="B1788" s="5">
        <v>36</v>
      </c>
      <c r="C1788" s="6">
        <v>19</v>
      </c>
      <c r="D1788" s="6">
        <v>30</v>
      </c>
      <c r="E1788" s="7">
        <v>0.2</v>
      </c>
    </row>
    <row r="1789" spans="1:5" x14ac:dyDescent="0.2">
      <c r="A1789" s="4">
        <v>10937</v>
      </c>
      <c r="B1789" s="5">
        <v>28</v>
      </c>
      <c r="C1789" s="6">
        <v>45.6</v>
      </c>
      <c r="D1789" s="6">
        <v>8</v>
      </c>
      <c r="E1789" s="7">
        <v>0</v>
      </c>
    </row>
    <row r="1790" spans="1:5" x14ac:dyDescent="0.2">
      <c r="A1790" s="4">
        <v>10937</v>
      </c>
      <c r="B1790" s="5">
        <v>34</v>
      </c>
      <c r="C1790" s="6">
        <v>14</v>
      </c>
      <c r="D1790" s="6">
        <v>20</v>
      </c>
      <c r="E1790" s="7">
        <v>0</v>
      </c>
    </row>
    <row r="1791" spans="1:5" x14ac:dyDescent="0.2">
      <c r="A1791" s="4">
        <v>10938</v>
      </c>
      <c r="B1791" s="5">
        <v>13</v>
      </c>
      <c r="C1791" s="6">
        <v>6</v>
      </c>
      <c r="D1791" s="6">
        <v>20</v>
      </c>
      <c r="E1791" s="7">
        <v>0.25</v>
      </c>
    </row>
    <row r="1792" spans="1:5" x14ac:dyDescent="0.2">
      <c r="A1792" s="4">
        <v>10938</v>
      </c>
      <c r="B1792" s="5">
        <v>43</v>
      </c>
      <c r="C1792" s="6">
        <v>46</v>
      </c>
      <c r="D1792" s="6">
        <v>24</v>
      </c>
      <c r="E1792" s="7">
        <v>0.25</v>
      </c>
    </row>
    <row r="1793" spans="1:5" x14ac:dyDescent="0.2">
      <c r="A1793" s="4">
        <v>10938</v>
      </c>
      <c r="B1793" s="5">
        <v>60</v>
      </c>
      <c r="C1793" s="6">
        <v>34</v>
      </c>
      <c r="D1793" s="6">
        <v>49</v>
      </c>
      <c r="E1793" s="7">
        <v>0.25</v>
      </c>
    </row>
    <row r="1794" spans="1:5" x14ac:dyDescent="0.2">
      <c r="A1794" s="4">
        <v>10938</v>
      </c>
      <c r="B1794" s="5">
        <v>71</v>
      </c>
      <c r="C1794" s="6">
        <v>21.5</v>
      </c>
      <c r="D1794" s="6">
        <v>35</v>
      </c>
      <c r="E1794" s="7">
        <v>0.25</v>
      </c>
    </row>
    <row r="1795" spans="1:5" x14ac:dyDescent="0.2">
      <c r="A1795" s="4">
        <v>10939</v>
      </c>
      <c r="B1795" s="5">
        <v>2</v>
      </c>
      <c r="C1795" s="6">
        <v>19</v>
      </c>
      <c r="D1795" s="6">
        <v>10</v>
      </c>
      <c r="E1795" s="7">
        <v>0.15</v>
      </c>
    </row>
    <row r="1796" spans="1:5" x14ac:dyDescent="0.2">
      <c r="A1796" s="4">
        <v>10939</v>
      </c>
      <c r="B1796" s="5">
        <v>67</v>
      </c>
      <c r="C1796" s="6">
        <v>14</v>
      </c>
      <c r="D1796" s="6">
        <v>40</v>
      </c>
      <c r="E1796" s="7">
        <v>0.15</v>
      </c>
    </row>
    <row r="1797" spans="1:5" x14ac:dyDescent="0.2">
      <c r="A1797" s="4">
        <v>10940</v>
      </c>
      <c r="B1797" s="5">
        <v>7</v>
      </c>
      <c r="C1797" s="6">
        <v>30</v>
      </c>
      <c r="D1797" s="6">
        <v>8</v>
      </c>
      <c r="E1797" s="7">
        <v>0</v>
      </c>
    </row>
    <row r="1798" spans="1:5" x14ac:dyDescent="0.2">
      <c r="A1798" s="4">
        <v>10940</v>
      </c>
      <c r="B1798" s="5">
        <v>13</v>
      </c>
      <c r="C1798" s="6">
        <v>6</v>
      </c>
      <c r="D1798" s="6">
        <v>20</v>
      </c>
      <c r="E1798" s="7">
        <v>0</v>
      </c>
    </row>
    <row r="1799" spans="1:5" x14ac:dyDescent="0.2">
      <c r="A1799" s="4">
        <v>10941</v>
      </c>
      <c r="B1799" s="5">
        <v>31</v>
      </c>
      <c r="C1799" s="6">
        <v>12.5</v>
      </c>
      <c r="D1799" s="6">
        <v>44</v>
      </c>
      <c r="E1799" s="7">
        <v>0.25</v>
      </c>
    </row>
    <row r="1800" spans="1:5" x14ac:dyDescent="0.2">
      <c r="A1800" s="4">
        <v>10941</v>
      </c>
      <c r="B1800" s="5">
        <v>62</v>
      </c>
      <c r="C1800" s="6">
        <v>49.3</v>
      </c>
      <c r="D1800" s="6">
        <v>30</v>
      </c>
      <c r="E1800" s="7">
        <v>0.25</v>
      </c>
    </row>
    <row r="1801" spans="1:5" x14ac:dyDescent="0.2">
      <c r="A1801" s="4">
        <v>10941</v>
      </c>
      <c r="B1801" s="5">
        <v>68</v>
      </c>
      <c r="C1801" s="6">
        <v>12.5</v>
      </c>
      <c r="D1801" s="6">
        <v>80</v>
      </c>
      <c r="E1801" s="7">
        <v>0.25</v>
      </c>
    </row>
    <row r="1802" spans="1:5" x14ac:dyDescent="0.2">
      <c r="A1802" s="4">
        <v>10941</v>
      </c>
      <c r="B1802" s="5">
        <v>72</v>
      </c>
      <c r="C1802" s="6">
        <v>34.799999999999997</v>
      </c>
      <c r="D1802" s="6">
        <v>50</v>
      </c>
      <c r="E1802" s="7">
        <v>0</v>
      </c>
    </row>
    <row r="1803" spans="1:5" x14ac:dyDescent="0.2">
      <c r="A1803" s="4">
        <v>10942</v>
      </c>
      <c r="B1803" s="5">
        <v>49</v>
      </c>
      <c r="C1803" s="6">
        <v>20</v>
      </c>
      <c r="D1803" s="6">
        <v>28</v>
      </c>
      <c r="E1803" s="7">
        <v>0</v>
      </c>
    </row>
    <row r="1804" spans="1:5" x14ac:dyDescent="0.2">
      <c r="A1804" s="4">
        <v>10943</v>
      </c>
      <c r="B1804" s="5">
        <v>13</v>
      </c>
      <c r="C1804" s="6">
        <v>6</v>
      </c>
      <c r="D1804" s="6">
        <v>15</v>
      </c>
      <c r="E1804" s="7">
        <v>0</v>
      </c>
    </row>
    <row r="1805" spans="1:5" x14ac:dyDescent="0.2">
      <c r="A1805" s="4">
        <v>10943</v>
      </c>
      <c r="B1805" s="5">
        <v>22</v>
      </c>
      <c r="C1805" s="6">
        <v>21</v>
      </c>
      <c r="D1805" s="6">
        <v>21</v>
      </c>
      <c r="E1805" s="7">
        <v>0</v>
      </c>
    </row>
    <row r="1806" spans="1:5" x14ac:dyDescent="0.2">
      <c r="A1806" s="4">
        <v>10943</v>
      </c>
      <c r="B1806" s="5">
        <v>46</v>
      </c>
      <c r="C1806" s="6">
        <v>12</v>
      </c>
      <c r="D1806" s="6">
        <v>15</v>
      </c>
      <c r="E1806" s="7">
        <v>0</v>
      </c>
    </row>
    <row r="1807" spans="1:5" x14ac:dyDescent="0.2">
      <c r="A1807" s="4">
        <v>10944</v>
      </c>
      <c r="B1807" s="5">
        <v>11</v>
      </c>
      <c r="C1807" s="6">
        <v>21</v>
      </c>
      <c r="D1807" s="6">
        <v>5</v>
      </c>
      <c r="E1807" s="7">
        <v>0.25</v>
      </c>
    </row>
    <row r="1808" spans="1:5" x14ac:dyDescent="0.2">
      <c r="A1808" s="4">
        <v>10944</v>
      </c>
      <c r="B1808" s="5">
        <v>44</v>
      </c>
      <c r="C1808" s="6">
        <v>19.45</v>
      </c>
      <c r="D1808" s="6">
        <v>18</v>
      </c>
      <c r="E1808" s="7">
        <v>0.25</v>
      </c>
    </row>
    <row r="1809" spans="1:5" x14ac:dyDescent="0.2">
      <c r="A1809" s="4">
        <v>10944</v>
      </c>
      <c r="B1809" s="5">
        <v>56</v>
      </c>
      <c r="C1809" s="6">
        <v>38</v>
      </c>
      <c r="D1809" s="6">
        <v>18</v>
      </c>
      <c r="E1809" s="7">
        <v>0</v>
      </c>
    </row>
    <row r="1810" spans="1:5" x14ac:dyDescent="0.2">
      <c r="A1810" s="4">
        <v>10945</v>
      </c>
      <c r="B1810" s="5">
        <v>13</v>
      </c>
      <c r="C1810" s="6">
        <v>6</v>
      </c>
      <c r="D1810" s="6">
        <v>20</v>
      </c>
      <c r="E1810" s="7">
        <v>0</v>
      </c>
    </row>
    <row r="1811" spans="1:5" x14ac:dyDescent="0.2">
      <c r="A1811" s="4">
        <v>10945</v>
      </c>
      <c r="B1811" s="5">
        <v>31</v>
      </c>
      <c r="C1811" s="6">
        <v>12.5</v>
      </c>
      <c r="D1811" s="6">
        <v>10</v>
      </c>
      <c r="E1811" s="7">
        <v>0</v>
      </c>
    </row>
    <row r="1812" spans="1:5" x14ac:dyDescent="0.2">
      <c r="A1812" s="4">
        <v>10946</v>
      </c>
      <c r="B1812" s="5">
        <v>10</v>
      </c>
      <c r="C1812" s="6">
        <v>31</v>
      </c>
      <c r="D1812" s="6">
        <v>25</v>
      </c>
      <c r="E1812" s="7">
        <v>0</v>
      </c>
    </row>
    <row r="1813" spans="1:5" x14ac:dyDescent="0.2">
      <c r="A1813" s="4">
        <v>10946</v>
      </c>
      <c r="B1813" s="5">
        <v>24</v>
      </c>
      <c r="C1813" s="6">
        <v>4.5</v>
      </c>
      <c r="D1813" s="6">
        <v>25</v>
      </c>
      <c r="E1813" s="7">
        <v>0</v>
      </c>
    </row>
    <row r="1814" spans="1:5" x14ac:dyDescent="0.2">
      <c r="A1814" s="4">
        <v>10946</v>
      </c>
      <c r="B1814" s="5">
        <v>77</v>
      </c>
      <c r="C1814" s="6">
        <v>13</v>
      </c>
      <c r="D1814" s="6">
        <v>40</v>
      </c>
      <c r="E1814" s="7">
        <v>0</v>
      </c>
    </row>
    <row r="1815" spans="1:5" x14ac:dyDescent="0.2">
      <c r="A1815" s="4">
        <v>10947</v>
      </c>
      <c r="B1815" s="5">
        <v>59</v>
      </c>
      <c r="C1815" s="6">
        <v>55</v>
      </c>
      <c r="D1815" s="6">
        <v>4</v>
      </c>
      <c r="E1815" s="7">
        <v>0</v>
      </c>
    </row>
    <row r="1816" spans="1:5" x14ac:dyDescent="0.2">
      <c r="A1816" s="4">
        <v>10948</v>
      </c>
      <c r="B1816" s="5">
        <v>50</v>
      </c>
      <c r="C1816" s="6">
        <v>16.25</v>
      </c>
      <c r="D1816" s="6">
        <v>9</v>
      </c>
      <c r="E1816" s="7">
        <v>0</v>
      </c>
    </row>
    <row r="1817" spans="1:5" x14ac:dyDescent="0.2">
      <c r="A1817" s="4">
        <v>10948</v>
      </c>
      <c r="B1817" s="5">
        <v>51</v>
      </c>
      <c r="C1817" s="6">
        <v>53</v>
      </c>
      <c r="D1817" s="6">
        <v>40</v>
      </c>
      <c r="E1817" s="7">
        <v>0</v>
      </c>
    </row>
    <row r="1818" spans="1:5" x14ac:dyDescent="0.2">
      <c r="A1818" s="4">
        <v>10948</v>
      </c>
      <c r="B1818" s="5">
        <v>55</v>
      </c>
      <c r="C1818" s="6">
        <v>24</v>
      </c>
      <c r="D1818" s="6">
        <v>4</v>
      </c>
      <c r="E1818" s="7">
        <v>0</v>
      </c>
    </row>
    <row r="1819" spans="1:5" x14ac:dyDescent="0.2">
      <c r="A1819" s="4">
        <v>10949</v>
      </c>
      <c r="B1819" s="5">
        <v>6</v>
      </c>
      <c r="C1819" s="6">
        <v>25</v>
      </c>
      <c r="D1819" s="6">
        <v>12</v>
      </c>
      <c r="E1819" s="7">
        <v>0</v>
      </c>
    </row>
    <row r="1820" spans="1:5" x14ac:dyDescent="0.2">
      <c r="A1820" s="4">
        <v>10949</v>
      </c>
      <c r="B1820" s="5">
        <v>10</v>
      </c>
      <c r="C1820" s="6">
        <v>31</v>
      </c>
      <c r="D1820" s="6">
        <v>30</v>
      </c>
      <c r="E1820" s="7">
        <v>0</v>
      </c>
    </row>
    <row r="1821" spans="1:5" x14ac:dyDescent="0.2">
      <c r="A1821" s="4">
        <v>10949</v>
      </c>
      <c r="B1821" s="5">
        <v>17</v>
      </c>
      <c r="C1821" s="6">
        <v>39</v>
      </c>
      <c r="D1821" s="6">
        <v>6</v>
      </c>
      <c r="E1821" s="7">
        <v>0</v>
      </c>
    </row>
    <row r="1822" spans="1:5" x14ac:dyDescent="0.2">
      <c r="A1822" s="4">
        <v>10949</v>
      </c>
      <c r="B1822" s="5">
        <v>62</v>
      </c>
      <c r="C1822" s="6">
        <v>49.3</v>
      </c>
      <c r="D1822" s="6">
        <v>60</v>
      </c>
      <c r="E1822" s="7">
        <v>0</v>
      </c>
    </row>
    <row r="1823" spans="1:5" x14ac:dyDescent="0.2">
      <c r="A1823" s="4">
        <v>10950</v>
      </c>
      <c r="B1823" s="5">
        <v>4</v>
      </c>
      <c r="C1823" s="6">
        <v>22</v>
      </c>
      <c r="D1823" s="6">
        <v>5</v>
      </c>
      <c r="E1823" s="7">
        <v>0</v>
      </c>
    </row>
    <row r="1824" spans="1:5" x14ac:dyDescent="0.2">
      <c r="A1824" s="4">
        <v>10951</v>
      </c>
      <c r="B1824" s="5">
        <v>33</v>
      </c>
      <c r="C1824" s="6">
        <v>2.5</v>
      </c>
      <c r="D1824" s="6">
        <v>15</v>
      </c>
      <c r="E1824" s="7">
        <v>0.05</v>
      </c>
    </row>
    <row r="1825" spans="1:5" x14ac:dyDescent="0.2">
      <c r="A1825" s="4">
        <v>10951</v>
      </c>
      <c r="B1825" s="5">
        <v>41</v>
      </c>
      <c r="C1825" s="6">
        <v>9.65</v>
      </c>
      <c r="D1825" s="6">
        <v>6</v>
      </c>
      <c r="E1825" s="7">
        <v>0.05</v>
      </c>
    </row>
    <row r="1826" spans="1:5" x14ac:dyDescent="0.2">
      <c r="A1826" s="4">
        <v>10951</v>
      </c>
      <c r="B1826" s="5">
        <v>75</v>
      </c>
      <c r="C1826" s="6">
        <v>7.75</v>
      </c>
      <c r="D1826" s="6">
        <v>50</v>
      </c>
      <c r="E1826" s="7">
        <v>0.05</v>
      </c>
    </row>
    <row r="1827" spans="1:5" x14ac:dyDescent="0.2">
      <c r="A1827" s="4">
        <v>10952</v>
      </c>
      <c r="B1827" s="5">
        <v>6</v>
      </c>
      <c r="C1827" s="6">
        <v>25</v>
      </c>
      <c r="D1827" s="6">
        <v>16</v>
      </c>
      <c r="E1827" s="7">
        <v>0.05</v>
      </c>
    </row>
    <row r="1828" spans="1:5" x14ac:dyDescent="0.2">
      <c r="A1828" s="4">
        <v>10952</v>
      </c>
      <c r="B1828" s="5">
        <v>28</v>
      </c>
      <c r="C1828" s="6">
        <v>45.6</v>
      </c>
      <c r="D1828" s="6">
        <v>2</v>
      </c>
      <c r="E1828" s="7">
        <v>0</v>
      </c>
    </row>
    <row r="1829" spans="1:5" x14ac:dyDescent="0.2">
      <c r="A1829" s="4">
        <v>10953</v>
      </c>
      <c r="B1829" s="5">
        <v>20</v>
      </c>
      <c r="C1829" s="6">
        <v>81</v>
      </c>
      <c r="D1829" s="6">
        <v>50</v>
      </c>
      <c r="E1829" s="7">
        <v>0.05</v>
      </c>
    </row>
    <row r="1830" spans="1:5" x14ac:dyDescent="0.2">
      <c r="A1830" s="4">
        <v>10953</v>
      </c>
      <c r="B1830" s="5">
        <v>31</v>
      </c>
      <c r="C1830" s="6">
        <v>12.5</v>
      </c>
      <c r="D1830" s="6">
        <v>50</v>
      </c>
      <c r="E1830" s="7">
        <v>0.05</v>
      </c>
    </row>
    <row r="1831" spans="1:5" x14ac:dyDescent="0.2">
      <c r="A1831" s="4">
        <v>10954</v>
      </c>
      <c r="B1831" s="5">
        <v>16</v>
      </c>
      <c r="C1831" s="6">
        <v>17.45</v>
      </c>
      <c r="D1831" s="6">
        <v>28</v>
      </c>
      <c r="E1831" s="7">
        <v>0.15</v>
      </c>
    </row>
    <row r="1832" spans="1:5" x14ac:dyDescent="0.2">
      <c r="A1832" s="4">
        <v>10954</v>
      </c>
      <c r="B1832" s="5">
        <v>31</v>
      </c>
      <c r="C1832" s="6">
        <v>12.5</v>
      </c>
      <c r="D1832" s="6">
        <v>25</v>
      </c>
      <c r="E1832" s="7">
        <v>0.15</v>
      </c>
    </row>
    <row r="1833" spans="1:5" x14ac:dyDescent="0.2">
      <c r="A1833" s="4">
        <v>10954</v>
      </c>
      <c r="B1833" s="5">
        <v>45</v>
      </c>
      <c r="C1833" s="6">
        <v>9.5</v>
      </c>
      <c r="D1833" s="6">
        <v>30</v>
      </c>
      <c r="E1833" s="7">
        <v>0</v>
      </c>
    </row>
    <row r="1834" spans="1:5" x14ac:dyDescent="0.2">
      <c r="A1834" s="4">
        <v>10954</v>
      </c>
      <c r="B1834" s="5">
        <v>60</v>
      </c>
      <c r="C1834" s="6">
        <v>34</v>
      </c>
      <c r="D1834" s="6">
        <v>24</v>
      </c>
      <c r="E1834" s="7">
        <v>0.15</v>
      </c>
    </row>
    <row r="1835" spans="1:5" x14ac:dyDescent="0.2">
      <c r="A1835" s="4">
        <v>10955</v>
      </c>
      <c r="B1835" s="5">
        <v>75</v>
      </c>
      <c r="C1835" s="6">
        <v>7.75</v>
      </c>
      <c r="D1835" s="6">
        <v>12</v>
      </c>
      <c r="E1835" s="7">
        <v>0.2</v>
      </c>
    </row>
    <row r="1836" spans="1:5" x14ac:dyDescent="0.2">
      <c r="A1836" s="4">
        <v>10956</v>
      </c>
      <c r="B1836" s="5">
        <v>21</v>
      </c>
      <c r="C1836" s="6">
        <v>10</v>
      </c>
      <c r="D1836" s="6">
        <v>12</v>
      </c>
      <c r="E1836" s="7">
        <v>0</v>
      </c>
    </row>
    <row r="1837" spans="1:5" x14ac:dyDescent="0.2">
      <c r="A1837" s="4">
        <v>10956</v>
      </c>
      <c r="B1837" s="5">
        <v>47</v>
      </c>
      <c r="C1837" s="6">
        <v>9.5</v>
      </c>
      <c r="D1837" s="6">
        <v>14</v>
      </c>
      <c r="E1837" s="7">
        <v>0</v>
      </c>
    </row>
    <row r="1838" spans="1:5" x14ac:dyDescent="0.2">
      <c r="A1838" s="4">
        <v>10956</v>
      </c>
      <c r="B1838" s="5">
        <v>51</v>
      </c>
      <c r="C1838" s="6">
        <v>53</v>
      </c>
      <c r="D1838" s="6">
        <v>8</v>
      </c>
      <c r="E1838" s="7">
        <v>0</v>
      </c>
    </row>
    <row r="1839" spans="1:5" x14ac:dyDescent="0.2">
      <c r="A1839" s="4">
        <v>10957</v>
      </c>
      <c r="B1839" s="5">
        <v>30</v>
      </c>
      <c r="C1839" s="6">
        <v>25.89</v>
      </c>
      <c r="D1839" s="6">
        <v>30</v>
      </c>
      <c r="E1839" s="7">
        <v>0</v>
      </c>
    </row>
    <row r="1840" spans="1:5" x14ac:dyDescent="0.2">
      <c r="A1840" s="4">
        <v>10957</v>
      </c>
      <c r="B1840" s="5">
        <v>35</v>
      </c>
      <c r="C1840" s="6">
        <v>18</v>
      </c>
      <c r="D1840" s="6">
        <v>40</v>
      </c>
      <c r="E1840" s="7">
        <v>0</v>
      </c>
    </row>
    <row r="1841" spans="1:5" x14ac:dyDescent="0.2">
      <c r="A1841" s="4">
        <v>10957</v>
      </c>
      <c r="B1841" s="5">
        <v>64</v>
      </c>
      <c r="C1841" s="6">
        <v>33.25</v>
      </c>
      <c r="D1841" s="6">
        <v>8</v>
      </c>
      <c r="E1841" s="7">
        <v>0</v>
      </c>
    </row>
    <row r="1842" spans="1:5" x14ac:dyDescent="0.2">
      <c r="A1842" s="4">
        <v>10958</v>
      </c>
      <c r="B1842" s="5">
        <v>5</v>
      </c>
      <c r="C1842" s="6">
        <v>21.35</v>
      </c>
      <c r="D1842" s="6">
        <v>20</v>
      </c>
      <c r="E1842" s="7">
        <v>0</v>
      </c>
    </row>
    <row r="1843" spans="1:5" x14ac:dyDescent="0.2">
      <c r="A1843" s="4">
        <v>10958</v>
      </c>
      <c r="B1843" s="5">
        <v>7</v>
      </c>
      <c r="C1843" s="6">
        <v>30</v>
      </c>
      <c r="D1843" s="6">
        <v>6</v>
      </c>
      <c r="E1843" s="7">
        <v>0</v>
      </c>
    </row>
    <row r="1844" spans="1:5" x14ac:dyDescent="0.2">
      <c r="A1844" s="4">
        <v>10958</v>
      </c>
      <c r="B1844" s="5">
        <v>72</v>
      </c>
      <c r="C1844" s="6">
        <v>34.799999999999997</v>
      </c>
      <c r="D1844" s="6">
        <v>5</v>
      </c>
      <c r="E1844" s="7">
        <v>0</v>
      </c>
    </row>
    <row r="1845" spans="1:5" x14ac:dyDescent="0.2">
      <c r="A1845" s="4">
        <v>10959</v>
      </c>
      <c r="B1845" s="5">
        <v>75</v>
      </c>
      <c r="C1845" s="6">
        <v>7.75</v>
      </c>
      <c r="D1845" s="6">
        <v>20</v>
      </c>
      <c r="E1845" s="7">
        <v>0.15</v>
      </c>
    </row>
    <row r="1846" spans="1:5" x14ac:dyDescent="0.2">
      <c r="A1846" s="4">
        <v>10960</v>
      </c>
      <c r="B1846" s="5">
        <v>24</v>
      </c>
      <c r="C1846" s="6">
        <v>4.5</v>
      </c>
      <c r="D1846" s="6">
        <v>10</v>
      </c>
      <c r="E1846" s="7">
        <v>0.25</v>
      </c>
    </row>
    <row r="1847" spans="1:5" x14ac:dyDescent="0.2">
      <c r="A1847" s="4">
        <v>10960</v>
      </c>
      <c r="B1847" s="5">
        <v>41</v>
      </c>
      <c r="C1847" s="6">
        <v>9.65</v>
      </c>
      <c r="D1847" s="6">
        <v>24</v>
      </c>
      <c r="E1847" s="7">
        <v>0</v>
      </c>
    </row>
    <row r="1848" spans="1:5" x14ac:dyDescent="0.2">
      <c r="A1848" s="4">
        <v>10961</v>
      </c>
      <c r="B1848" s="5">
        <v>52</v>
      </c>
      <c r="C1848" s="6">
        <v>7</v>
      </c>
      <c r="D1848" s="6">
        <v>6</v>
      </c>
      <c r="E1848" s="7">
        <v>0.05</v>
      </c>
    </row>
    <row r="1849" spans="1:5" x14ac:dyDescent="0.2">
      <c r="A1849" s="4">
        <v>10961</v>
      </c>
      <c r="B1849" s="5">
        <v>76</v>
      </c>
      <c r="C1849" s="6">
        <v>18</v>
      </c>
      <c r="D1849" s="6">
        <v>60</v>
      </c>
      <c r="E1849" s="7">
        <v>0</v>
      </c>
    </row>
    <row r="1850" spans="1:5" x14ac:dyDescent="0.2">
      <c r="A1850" s="4">
        <v>10962</v>
      </c>
      <c r="B1850" s="5">
        <v>7</v>
      </c>
      <c r="C1850" s="6">
        <v>30</v>
      </c>
      <c r="D1850" s="6">
        <v>45</v>
      </c>
      <c r="E1850" s="7">
        <v>0</v>
      </c>
    </row>
    <row r="1851" spans="1:5" x14ac:dyDescent="0.2">
      <c r="A1851" s="4">
        <v>10962</v>
      </c>
      <c r="B1851" s="5">
        <v>13</v>
      </c>
      <c r="C1851" s="6">
        <v>6</v>
      </c>
      <c r="D1851" s="6">
        <v>77</v>
      </c>
      <c r="E1851" s="7">
        <v>0</v>
      </c>
    </row>
    <row r="1852" spans="1:5" x14ac:dyDescent="0.2">
      <c r="A1852" s="4">
        <v>10962</v>
      </c>
      <c r="B1852" s="5">
        <v>53</v>
      </c>
      <c r="C1852" s="6">
        <v>32.799999999999997</v>
      </c>
      <c r="D1852" s="6">
        <v>20</v>
      </c>
      <c r="E1852" s="7">
        <v>0</v>
      </c>
    </row>
    <row r="1853" spans="1:5" x14ac:dyDescent="0.2">
      <c r="A1853" s="4">
        <v>10962</v>
      </c>
      <c r="B1853" s="5">
        <v>69</v>
      </c>
      <c r="C1853" s="6">
        <v>36</v>
      </c>
      <c r="D1853" s="6">
        <v>9</v>
      </c>
      <c r="E1853" s="7">
        <v>0</v>
      </c>
    </row>
    <row r="1854" spans="1:5" x14ac:dyDescent="0.2">
      <c r="A1854" s="4">
        <v>10962</v>
      </c>
      <c r="B1854" s="5">
        <v>76</v>
      </c>
      <c r="C1854" s="6">
        <v>18</v>
      </c>
      <c r="D1854" s="6">
        <v>44</v>
      </c>
      <c r="E1854" s="7">
        <v>0</v>
      </c>
    </row>
    <row r="1855" spans="1:5" x14ac:dyDescent="0.2">
      <c r="A1855" s="4">
        <v>10963</v>
      </c>
      <c r="B1855" s="5">
        <v>60</v>
      </c>
      <c r="C1855" s="6">
        <v>34</v>
      </c>
      <c r="D1855" s="6">
        <v>2</v>
      </c>
      <c r="E1855" s="7">
        <v>0.15</v>
      </c>
    </row>
    <row r="1856" spans="1:5" x14ac:dyDescent="0.2">
      <c r="A1856" s="4">
        <v>10964</v>
      </c>
      <c r="B1856" s="5">
        <v>18</v>
      </c>
      <c r="C1856" s="6">
        <v>62.5</v>
      </c>
      <c r="D1856" s="6">
        <v>6</v>
      </c>
      <c r="E1856" s="7">
        <v>0</v>
      </c>
    </row>
    <row r="1857" spans="1:5" x14ac:dyDescent="0.2">
      <c r="A1857" s="4">
        <v>10964</v>
      </c>
      <c r="B1857" s="5">
        <v>38</v>
      </c>
      <c r="C1857" s="6">
        <v>263.5</v>
      </c>
      <c r="D1857" s="6">
        <v>5</v>
      </c>
      <c r="E1857" s="7">
        <v>0</v>
      </c>
    </row>
    <row r="1858" spans="1:5" x14ac:dyDescent="0.2">
      <c r="A1858" s="4">
        <v>10964</v>
      </c>
      <c r="B1858" s="5">
        <v>69</v>
      </c>
      <c r="C1858" s="6">
        <v>36</v>
      </c>
      <c r="D1858" s="6">
        <v>10</v>
      </c>
      <c r="E1858" s="7">
        <v>0</v>
      </c>
    </row>
    <row r="1859" spans="1:5" x14ac:dyDescent="0.2">
      <c r="A1859" s="4">
        <v>10965</v>
      </c>
      <c r="B1859" s="5">
        <v>51</v>
      </c>
      <c r="C1859" s="6">
        <v>53</v>
      </c>
      <c r="D1859" s="6">
        <v>16</v>
      </c>
      <c r="E1859" s="7">
        <v>0</v>
      </c>
    </row>
    <row r="1860" spans="1:5" x14ac:dyDescent="0.2">
      <c r="A1860" s="4">
        <v>10966</v>
      </c>
      <c r="B1860" s="5">
        <v>37</v>
      </c>
      <c r="C1860" s="6">
        <v>26</v>
      </c>
      <c r="D1860" s="6">
        <v>8</v>
      </c>
      <c r="E1860" s="7">
        <v>0</v>
      </c>
    </row>
    <row r="1861" spans="1:5" x14ac:dyDescent="0.2">
      <c r="A1861" s="4">
        <v>10966</v>
      </c>
      <c r="B1861" s="5">
        <v>56</v>
      </c>
      <c r="C1861" s="6">
        <v>38</v>
      </c>
      <c r="D1861" s="6">
        <v>12</v>
      </c>
      <c r="E1861" s="7">
        <v>0.15</v>
      </c>
    </row>
    <row r="1862" spans="1:5" x14ac:dyDescent="0.2">
      <c r="A1862" s="4">
        <v>10966</v>
      </c>
      <c r="B1862" s="5">
        <v>62</v>
      </c>
      <c r="C1862" s="6">
        <v>49.3</v>
      </c>
      <c r="D1862" s="6">
        <v>12</v>
      </c>
      <c r="E1862" s="7">
        <v>0.15</v>
      </c>
    </row>
    <row r="1863" spans="1:5" x14ac:dyDescent="0.2">
      <c r="A1863" s="4">
        <v>10967</v>
      </c>
      <c r="B1863" s="5">
        <v>19</v>
      </c>
      <c r="C1863" s="6">
        <v>9.1999999999999993</v>
      </c>
      <c r="D1863" s="6">
        <v>12</v>
      </c>
      <c r="E1863" s="7">
        <v>0</v>
      </c>
    </row>
    <row r="1864" spans="1:5" x14ac:dyDescent="0.2">
      <c r="A1864" s="4">
        <v>10967</v>
      </c>
      <c r="B1864" s="5">
        <v>49</v>
      </c>
      <c r="C1864" s="6">
        <v>20</v>
      </c>
      <c r="D1864" s="6">
        <v>40</v>
      </c>
      <c r="E1864" s="7">
        <v>0</v>
      </c>
    </row>
    <row r="1865" spans="1:5" x14ac:dyDescent="0.2">
      <c r="A1865" s="4">
        <v>10968</v>
      </c>
      <c r="B1865" s="5">
        <v>12</v>
      </c>
      <c r="C1865" s="6">
        <v>38</v>
      </c>
      <c r="D1865" s="6">
        <v>30</v>
      </c>
      <c r="E1865" s="7">
        <v>0</v>
      </c>
    </row>
    <row r="1866" spans="1:5" x14ac:dyDescent="0.2">
      <c r="A1866" s="4">
        <v>10968</v>
      </c>
      <c r="B1866" s="5">
        <v>24</v>
      </c>
      <c r="C1866" s="6">
        <v>4.5</v>
      </c>
      <c r="D1866" s="6">
        <v>30</v>
      </c>
      <c r="E1866" s="7">
        <v>0</v>
      </c>
    </row>
    <row r="1867" spans="1:5" x14ac:dyDescent="0.2">
      <c r="A1867" s="4">
        <v>10968</v>
      </c>
      <c r="B1867" s="5">
        <v>64</v>
      </c>
      <c r="C1867" s="6">
        <v>33.25</v>
      </c>
      <c r="D1867" s="6">
        <v>4</v>
      </c>
      <c r="E1867" s="7">
        <v>0</v>
      </c>
    </row>
    <row r="1868" spans="1:5" x14ac:dyDescent="0.2">
      <c r="A1868" s="4">
        <v>10969</v>
      </c>
      <c r="B1868" s="5">
        <v>46</v>
      </c>
      <c r="C1868" s="6">
        <v>12</v>
      </c>
      <c r="D1868" s="6">
        <v>9</v>
      </c>
      <c r="E1868" s="7">
        <v>0</v>
      </c>
    </row>
    <row r="1869" spans="1:5" x14ac:dyDescent="0.2">
      <c r="A1869" s="4">
        <v>10970</v>
      </c>
      <c r="B1869" s="5">
        <v>52</v>
      </c>
      <c r="C1869" s="6">
        <v>7</v>
      </c>
      <c r="D1869" s="6">
        <v>40</v>
      </c>
      <c r="E1869" s="7">
        <v>0.2</v>
      </c>
    </row>
    <row r="1870" spans="1:5" x14ac:dyDescent="0.2">
      <c r="A1870" s="4">
        <v>10971</v>
      </c>
      <c r="B1870" s="5">
        <v>29</v>
      </c>
      <c r="C1870" s="6">
        <v>123.79</v>
      </c>
      <c r="D1870" s="6">
        <v>14</v>
      </c>
      <c r="E1870" s="7">
        <v>0</v>
      </c>
    </row>
    <row r="1871" spans="1:5" x14ac:dyDescent="0.2">
      <c r="A1871" s="4">
        <v>10972</v>
      </c>
      <c r="B1871" s="5">
        <v>17</v>
      </c>
      <c r="C1871" s="6">
        <v>39</v>
      </c>
      <c r="D1871" s="6">
        <v>6</v>
      </c>
      <c r="E1871" s="7">
        <v>0</v>
      </c>
    </row>
    <row r="1872" spans="1:5" x14ac:dyDescent="0.2">
      <c r="A1872" s="4">
        <v>10972</v>
      </c>
      <c r="B1872" s="5">
        <v>33</v>
      </c>
      <c r="C1872" s="6">
        <v>2.5</v>
      </c>
      <c r="D1872" s="6">
        <v>7</v>
      </c>
      <c r="E1872" s="7">
        <v>0</v>
      </c>
    </row>
    <row r="1873" spans="1:5" x14ac:dyDescent="0.2">
      <c r="A1873" s="4">
        <v>10973</v>
      </c>
      <c r="B1873" s="5">
        <v>26</v>
      </c>
      <c r="C1873" s="6">
        <v>31.23</v>
      </c>
      <c r="D1873" s="6">
        <v>5</v>
      </c>
      <c r="E1873" s="7">
        <v>0</v>
      </c>
    </row>
    <row r="1874" spans="1:5" x14ac:dyDescent="0.2">
      <c r="A1874" s="4">
        <v>10973</v>
      </c>
      <c r="B1874" s="5">
        <v>41</v>
      </c>
      <c r="C1874" s="6">
        <v>9.65</v>
      </c>
      <c r="D1874" s="6">
        <v>6</v>
      </c>
      <c r="E1874" s="7">
        <v>0</v>
      </c>
    </row>
    <row r="1875" spans="1:5" x14ac:dyDescent="0.2">
      <c r="A1875" s="4">
        <v>10973</v>
      </c>
      <c r="B1875" s="5">
        <v>75</v>
      </c>
      <c r="C1875" s="6">
        <v>7.75</v>
      </c>
      <c r="D1875" s="6">
        <v>10</v>
      </c>
      <c r="E1875" s="7">
        <v>0</v>
      </c>
    </row>
    <row r="1876" spans="1:5" x14ac:dyDescent="0.2">
      <c r="A1876" s="4">
        <v>10974</v>
      </c>
      <c r="B1876" s="5">
        <v>63</v>
      </c>
      <c r="C1876" s="6">
        <v>43.9</v>
      </c>
      <c r="D1876" s="6">
        <v>10</v>
      </c>
      <c r="E1876" s="7">
        <v>0</v>
      </c>
    </row>
    <row r="1877" spans="1:5" x14ac:dyDescent="0.2">
      <c r="A1877" s="4">
        <v>10975</v>
      </c>
      <c r="B1877" s="5">
        <v>8</v>
      </c>
      <c r="C1877" s="6">
        <v>40</v>
      </c>
      <c r="D1877" s="6">
        <v>16</v>
      </c>
      <c r="E1877" s="7">
        <v>0</v>
      </c>
    </row>
    <row r="1878" spans="1:5" x14ac:dyDescent="0.2">
      <c r="A1878" s="4">
        <v>10975</v>
      </c>
      <c r="B1878" s="5">
        <v>75</v>
      </c>
      <c r="C1878" s="6">
        <v>7.75</v>
      </c>
      <c r="D1878" s="6">
        <v>10</v>
      </c>
      <c r="E1878" s="7">
        <v>0</v>
      </c>
    </row>
    <row r="1879" spans="1:5" x14ac:dyDescent="0.2">
      <c r="A1879" s="4">
        <v>10976</v>
      </c>
      <c r="B1879" s="5">
        <v>28</v>
      </c>
      <c r="C1879" s="6">
        <v>45.6</v>
      </c>
      <c r="D1879" s="6">
        <v>20</v>
      </c>
      <c r="E1879" s="7">
        <v>0</v>
      </c>
    </row>
    <row r="1880" spans="1:5" x14ac:dyDescent="0.2">
      <c r="A1880" s="4">
        <v>10977</v>
      </c>
      <c r="B1880" s="5">
        <v>39</v>
      </c>
      <c r="C1880" s="6">
        <v>18</v>
      </c>
      <c r="D1880" s="6">
        <v>30</v>
      </c>
      <c r="E1880" s="7">
        <v>0</v>
      </c>
    </row>
    <row r="1881" spans="1:5" x14ac:dyDescent="0.2">
      <c r="A1881" s="4">
        <v>10977</v>
      </c>
      <c r="B1881" s="5">
        <v>47</v>
      </c>
      <c r="C1881" s="6">
        <v>9.5</v>
      </c>
      <c r="D1881" s="6">
        <v>30</v>
      </c>
      <c r="E1881" s="7">
        <v>0</v>
      </c>
    </row>
    <row r="1882" spans="1:5" x14ac:dyDescent="0.2">
      <c r="A1882" s="4">
        <v>10977</v>
      </c>
      <c r="B1882" s="5">
        <v>51</v>
      </c>
      <c r="C1882" s="6">
        <v>53</v>
      </c>
      <c r="D1882" s="6">
        <v>10</v>
      </c>
      <c r="E1882" s="7">
        <v>0</v>
      </c>
    </row>
    <row r="1883" spans="1:5" x14ac:dyDescent="0.2">
      <c r="A1883" s="4">
        <v>10977</v>
      </c>
      <c r="B1883" s="5">
        <v>63</v>
      </c>
      <c r="C1883" s="6">
        <v>43.9</v>
      </c>
      <c r="D1883" s="6">
        <v>20</v>
      </c>
      <c r="E1883" s="7">
        <v>0</v>
      </c>
    </row>
    <row r="1884" spans="1:5" x14ac:dyDescent="0.2">
      <c r="A1884" s="4">
        <v>10978</v>
      </c>
      <c r="B1884" s="5">
        <v>8</v>
      </c>
      <c r="C1884" s="6">
        <v>40</v>
      </c>
      <c r="D1884" s="6">
        <v>20</v>
      </c>
      <c r="E1884" s="7">
        <v>0.15</v>
      </c>
    </row>
    <row r="1885" spans="1:5" x14ac:dyDescent="0.2">
      <c r="A1885" s="4">
        <v>10978</v>
      </c>
      <c r="B1885" s="5">
        <v>21</v>
      </c>
      <c r="C1885" s="6">
        <v>10</v>
      </c>
      <c r="D1885" s="6">
        <v>40</v>
      </c>
      <c r="E1885" s="7">
        <v>0.15</v>
      </c>
    </row>
    <row r="1886" spans="1:5" x14ac:dyDescent="0.2">
      <c r="A1886" s="4">
        <v>10978</v>
      </c>
      <c r="B1886" s="5">
        <v>40</v>
      </c>
      <c r="C1886" s="6">
        <v>18.399999999999999</v>
      </c>
      <c r="D1886" s="6">
        <v>10</v>
      </c>
      <c r="E1886" s="7">
        <v>0</v>
      </c>
    </row>
    <row r="1887" spans="1:5" x14ac:dyDescent="0.2">
      <c r="A1887" s="4">
        <v>10978</v>
      </c>
      <c r="B1887" s="5">
        <v>44</v>
      </c>
      <c r="C1887" s="6">
        <v>19.45</v>
      </c>
      <c r="D1887" s="6">
        <v>6</v>
      </c>
      <c r="E1887" s="7">
        <v>0.15</v>
      </c>
    </row>
    <row r="1888" spans="1:5" x14ac:dyDescent="0.2">
      <c r="A1888" s="4">
        <v>10979</v>
      </c>
      <c r="B1888" s="5">
        <v>7</v>
      </c>
      <c r="C1888" s="6">
        <v>30</v>
      </c>
      <c r="D1888" s="6">
        <v>18</v>
      </c>
      <c r="E1888" s="7">
        <v>0</v>
      </c>
    </row>
    <row r="1889" spans="1:5" x14ac:dyDescent="0.2">
      <c r="A1889" s="4">
        <v>10979</v>
      </c>
      <c r="B1889" s="5">
        <v>12</v>
      </c>
      <c r="C1889" s="6">
        <v>38</v>
      </c>
      <c r="D1889" s="6">
        <v>20</v>
      </c>
      <c r="E1889" s="7">
        <v>0</v>
      </c>
    </row>
    <row r="1890" spans="1:5" x14ac:dyDescent="0.2">
      <c r="A1890" s="4">
        <v>10979</v>
      </c>
      <c r="B1890" s="5">
        <v>24</v>
      </c>
      <c r="C1890" s="6">
        <v>4.5</v>
      </c>
      <c r="D1890" s="6">
        <v>80</v>
      </c>
      <c r="E1890" s="7">
        <v>0</v>
      </c>
    </row>
    <row r="1891" spans="1:5" x14ac:dyDescent="0.2">
      <c r="A1891" s="4">
        <v>10979</v>
      </c>
      <c r="B1891" s="5">
        <v>27</v>
      </c>
      <c r="C1891" s="6">
        <v>43.9</v>
      </c>
      <c r="D1891" s="6">
        <v>30</v>
      </c>
      <c r="E1891" s="7">
        <v>0</v>
      </c>
    </row>
    <row r="1892" spans="1:5" x14ac:dyDescent="0.2">
      <c r="A1892" s="4">
        <v>10979</v>
      </c>
      <c r="B1892" s="5">
        <v>31</v>
      </c>
      <c r="C1892" s="6">
        <v>12.5</v>
      </c>
      <c r="D1892" s="6">
        <v>24</v>
      </c>
      <c r="E1892" s="7">
        <v>0</v>
      </c>
    </row>
    <row r="1893" spans="1:5" x14ac:dyDescent="0.2">
      <c r="A1893" s="4">
        <v>10979</v>
      </c>
      <c r="B1893" s="5">
        <v>63</v>
      </c>
      <c r="C1893" s="6">
        <v>43.9</v>
      </c>
      <c r="D1893" s="6">
        <v>35</v>
      </c>
      <c r="E1893" s="7">
        <v>0</v>
      </c>
    </row>
    <row r="1894" spans="1:5" x14ac:dyDescent="0.2">
      <c r="A1894" s="4">
        <v>10980</v>
      </c>
      <c r="B1894" s="5">
        <v>75</v>
      </c>
      <c r="C1894" s="6">
        <v>7.75</v>
      </c>
      <c r="D1894" s="6">
        <v>40</v>
      </c>
      <c r="E1894" s="7">
        <v>0.2</v>
      </c>
    </row>
    <row r="1895" spans="1:5" x14ac:dyDescent="0.2">
      <c r="A1895" s="4">
        <v>10981</v>
      </c>
      <c r="B1895" s="5">
        <v>38</v>
      </c>
      <c r="C1895" s="6">
        <v>263.5</v>
      </c>
      <c r="D1895" s="6">
        <v>60</v>
      </c>
      <c r="E1895" s="7">
        <v>0</v>
      </c>
    </row>
    <row r="1896" spans="1:5" x14ac:dyDescent="0.2">
      <c r="A1896" s="4">
        <v>10982</v>
      </c>
      <c r="B1896" s="5">
        <v>7</v>
      </c>
      <c r="C1896" s="6">
        <v>30</v>
      </c>
      <c r="D1896" s="6">
        <v>20</v>
      </c>
      <c r="E1896" s="7">
        <v>0</v>
      </c>
    </row>
    <row r="1897" spans="1:5" x14ac:dyDescent="0.2">
      <c r="A1897" s="4">
        <v>10982</v>
      </c>
      <c r="B1897" s="5">
        <v>43</v>
      </c>
      <c r="C1897" s="6">
        <v>46</v>
      </c>
      <c r="D1897" s="6">
        <v>9</v>
      </c>
      <c r="E1897" s="7">
        <v>0</v>
      </c>
    </row>
    <row r="1898" spans="1:5" x14ac:dyDescent="0.2">
      <c r="A1898" s="4">
        <v>10983</v>
      </c>
      <c r="B1898" s="5">
        <v>13</v>
      </c>
      <c r="C1898" s="6">
        <v>6</v>
      </c>
      <c r="D1898" s="6">
        <v>84</v>
      </c>
      <c r="E1898" s="7">
        <v>0.15</v>
      </c>
    </row>
    <row r="1899" spans="1:5" x14ac:dyDescent="0.2">
      <c r="A1899" s="4">
        <v>10983</v>
      </c>
      <c r="B1899" s="5">
        <v>57</v>
      </c>
      <c r="C1899" s="6">
        <v>19.5</v>
      </c>
      <c r="D1899" s="6">
        <v>15</v>
      </c>
      <c r="E1899" s="7">
        <v>0</v>
      </c>
    </row>
    <row r="1900" spans="1:5" x14ac:dyDescent="0.2">
      <c r="A1900" s="4">
        <v>10984</v>
      </c>
      <c r="B1900" s="5">
        <v>16</v>
      </c>
      <c r="C1900" s="6">
        <v>17.45</v>
      </c>
      <c r="D1900" s="6">
        <v>55</v>
      </c>
      <c r="E1900" s="7">
        <v>0</v>
      </c>
    </row>
    <row r="1901" spans="1:5" x14ac:dyDescent="0.2">
      <c r="A1901" s="4">
        <v>10984</v>
      </c>
      <c r="B1901" s="5">
        <v>24</v>
      </c>
      <c r="C1901" s="6">
        <v>4.5</v>
      </c>
      <c r="D1901" s="6">
        <v>20</v>
      </c>
      <c r="E1901" s="7">
        <v>0</v>
      </c>
    </row>
    <row r="1902" spans="1:5" x14ac:dyDescent="0.2">
      <c r="A1902" s="4">
        <v>10984</v>
      </c>
      <c r="B1902" s="5">
        <v>36</v>
      </c>
      <c r="C1902" s="6">
        <v>19</v>
      </c>
      <c r="D1902" s="6">
        <v>40</v>
      </c>
      <c r="E1902" s="7">
        <v>0</v>
      </c>
    </row>
    <row r="1903" spans="1:5" x14ac:dyDescent="0.2">
      <c r="A1903" s="4">
        <v>10985</v>
      </c>
      <c r="B1903" s="5">
        <v>16</v>
      </c>
      <c r="C1903" s="6">
        <v>17.45</v>
      </c>
      <c r="D1903" s="6">
        <v>36</v>
      </c>
      <c r="E1903" s="7">
        <v>0.1</v>
      </c>
    </row>
    <row r="1904" spans="1:5" x14ac:dyDescent="0.2">
      <c r="A1904" s="4">
        <v>10985</v>
      </c>
      <c r="B1904" s="5">
        <v>18</v>
      </c>
      <c r="C1904" s="6">
        <v>62.5</v>
      </c>
      <c r="D1904" s="6">
        <v>8</v>
      </c>
      <c r="E1904" s="7">
        <v>0.1</v>
      </c>
    </row>
    <row r="1905" spans="1:5" x14ac:dyDescent="0.2">
      <c r="A1905" s="4">
        <v>10985</v>
      </c>
      <c r="B1905" s="5">
        <v>32</v>
      </c>
      <c r="C1905" s="6">
        <v>32</v>
      </c>
      <c r="D1905" s="6">
        <v>35</v>
      </c>
      <c r="E1905" s="7">
        <v>0.1</v>
      </c>
    </row>
    <row r="1906" spans="1:5" x14ac:dyDescent="0.2">
      <c r="A1906" s="4">
        <v>10986</v>
      </c>
      <c r="B1906" s="5">
        <v>11</v>
      </c>
      <c r="C1906" s="6">
        <v>21</v>
      </c>
      <c r="D1906" s="6">
        <v>30</v>
      </c>
      <c r="E1906" s="7">
        <v>0</v>
      </c>
    </row>
    <row r="1907" spans="1:5" x14ac:dyDescent="0.2">
      <c r="A1907" s="4">
        <v>10986</v>
      </c>
      <c r="B1907" s="5">
        <v>20</v>
      </c>
      <c r="C1907" s="6">
        <v>81</v>
      </c>
      <c r="D1907" s="6">
        <v>15</v>
      </c>
      <c r="E1907" s="7">
        <v>0</v>
      </c>
    </row>
    <row r="1908" spans="1:5" x14ac:dyDescent="0.2">
      <c r="A1908" s="4">
        <v>10986</v>
      </c>
      <c r="B1908" s="5">
        <v>76</v>
      </c>
      <c r="C1908" s="6">
        <v>18</v>
      </c>
      <c r="D1908" s="6">
        <v>10</v>
      </c>
      <c r="E1908" s="7">
        <v>0</v>
      </c>
    </row>
    <row r="1909" spans="1:5" x14ac:dyDescent="0.2">
      <c r="A1909" s="4">
        <v>10986</v>
      </c>
      <c r="B1909" s="5">
        <v>77</v>
      </c>
      <c r="C1909" s="6">
        <v>13</v>
      </c>
      <c r="D1909" s="6">
        <v>15</v>
      </c>
      <c r="E1909" s="7">
        <v>0</v>
      </c>
    </row>
    <row r="1910" spans="1:5" x14ac:dyDescent="0.2">
      <c r="A1910" s="4">
        <v>10987</v>
      </c>
      <c r="B1910" s="5">
        <v>7</v>
      </c>
      <c r="C1910" s="6">
        <v>30</v>
      </c>
      <c r="D1910" s="6">
        <v>60</v>
      </c>
      <c r="E1910" s="7">
        <v>0</v>
      </c>
    </row>
    <row r="1911" spans="1:5" x14ac:dyDescent="0.2">
      <c r="A1911" s="4">
        <v>10987</v>
      </c>
      <c r="B1911" s="5">
        <v>43</v>
      </c>
      <c r="C1911" s="6">
        <v>46</v>
      </c>
      <c r="D1911" s="6">
        <v>6</v>
      </c>
      <c r="E1911" s="7">
        <v>0</v>
      </c>
    </row>
    <row r="1912" spans="1:5" x14ac:dyDescent="0.2">
      <c r="A1912" s="4">
        <v>10987</v>
      </c>
      <c r="B1912" s="5">
        <v>72</v>
      </c>
      <c r="C1912" s="6">
        <v>34.799999999999997</v>
      </c>
      <c r="D1912" s="6">
        <v>20</v>
      </c>
      <c r="E1912" s="7">
        <v>0</v>
      </c>
    </row>
    <row r="1913" spans="1:5" x14ac:dyDescent="0.2">
      <c r="A1913" s="4">
        <v>10988</v>
      </c>
      <c r="B1913" s="5">
        <v>7</v>
      </c>
      <c r="C1913" s="6">
        <v>30</v>
      </c>
      <c r="D1913" s="6">
        <v>60</v>
      </c>
      <c r="E1913" s="7">
        <v>0</v>
      </c>
    </row>
    <row r="1914" spans="1:5" x14ac:dyDescent="0.2">
      <c r="A1914" s="4">
        <v>10988</v>
      </c>
      <c r="B1914" s="5">
        <v>62</v>
      </c>
      <c r="C1914" s="6">
        <v>49.3</v>
      </c>
      <c r="D1914" s="6">
        <v>40</v>
      </c>
      <c r="E1914" s="7">
        <v>0.1</v>
      </c>
    </row>
    <row r="1915" spans="1:5" x14ac:dyDescent="0.2">
      <c r="A1915" s="4">
        <v>10989</v>
      </c>
      <c r="B1915" s="5">
        <v>6</v>
      </c>
      <c r="C1915" s="6">
        <v>25</v>
      </c>
      <c r="D1915" s="6">
        <v>40</v>
      </c>
      <c r="E1915" s="7">
        <v>0</v>
      </c>
    </row>
    <row r="1916" spans="1:5" x14ac:dyDescent="0.2">
      <c r="A1916" s="4">
        <v>10989</v>
      </c>
      <c r="B1916" s="5">
        <v>11</v>
      </c>
      <c r="C1916" s="6">
        <v>21</v>
      </c>
      <c r="D1916" s="6">
        <v>15</v>
      </c>
      <c r="E1916" s="7">
        <v>0</v>
      </c>
    </row>
    <row r="1917" spans="1:5" x14ac:dyDescent="0.2">
      <c r="A1917" s="4">
        <v>10989</v>
      </c>
      <c r="B1917" s="5">
        <v>41</v>
      </c>
      <c r="C1917" s="6">
        <v>9.65</v>
      </c>
      <c r="D1917" s="6">
        <v>4</v>
      </c>
      <c r="E1917" s="7">
        <v>0</v>
      </c>
    </row>
    <row r="1918" spans="1:5" x14ac:dyDescent="0.2">
      <c r="A1918" s="4">
        <v>10990</v>
      </c>
      <c r="B1918" s="5">
        <v>21</v>
      </c>
      <c r="C1918" s="6">
        <v>10</v>
      </c>
      <c r="D1918" s="6">
        <v>65</v>
      </c>
      <c r="E1918" s="7">
        <v>0</v>
      </c>
    </row>
    <row r="1919" spans="1:5" x14ac:dyDescent="0.2">
      <c r="A1919" s="4">
        <v>10990</v>
      </c>
      <c r="B1919" s="5">
        <v>34</v>
      </c>
      <c r="C1919" s="6">
        <v>14</v>
      </c>
      <c r="D1919" s="6">
        <v>60</v>
      </c>
      <c r="E1919" s="7">
        <v>0.15</v>
      </c>
    </row>
    <row r="1920" spans="1:5" x14ac:dyDescent="0.2">
      <c r="A1920" s="4">
        <v>10990</v>
      </c>
      <c r="B1920" s="5">
        <v>55</v>
      </c>
      <c r="C1920" s="6">
        <v>24</v>
      </c>
      <c r="D1920" s="6">
        <v>65</v>
      </c>
      <c r="E1920" s="7">
        <v>0.15</v>
      </c>
    </row>
    <row r="1921" spans="1:5" x14ac:dyDescent="0.2">
      <c r="A1921" s="4">
        <v>10990</v>
      </c>
      <c r="B1921" s="5">
        <v>61</v>
      </c>
      <c r="C1921" s="6">
        <v>28.5</v>
      </c>
      <c r="D1921" s="6">
        <v>66</v>
      </c>
      <c r="E1921" s="7">
        <v>0.15</v>
      </c>
    </row>
    <row r="1922" spans="1:5" x14ac:dyDescent="0.2">
      <c r="A1922" s="4">
        <v>10991</v>
      </c>
      <c r="B1922" s="5">
        <v>2</v>
      </c>
      <c r="C1922" s="6">
        <v>19</v>
      </c>
      <c r="D1922" s="6">
        <v>50</v>
      </c>
      <c r="E1922" s="7">
        <v>0.2</v>
      </c>
    </row>
    <row r="1923" spans="1:5" x14ac:dyDescent="0.2">
      <c r="A1923" s="4">
        <v>10991</v>
      </c>
      <c r="B1923" s="5">
        <v>70</v>
      </c>
      <c r="C1923" s="6">
        <v>15</v>
      </c>
      <c r="D1923" s="6">
        <v>20</v>
      </c>
      <c r="E1923" s="7">
        <v>0.2</v>
      </c>
    </row>
    <row r="1924" spans="1:5" x14ac:dyDescent="0.2">
      <c r="A1924" s="4">
        <v>10991</v>
      </c>
      <c r="B1924" s="5">
        <v>76</v>
      </c>
      <c r="C1924" s="6">
        <v>18</v>
      </c>
      <c r="D1924" s="6">
        <v>90</v>
      </c>
      <c r="E1924" s="7">
        <v>0.2</v>
      </c>
    </row>
    <row r="1925" spans="1:5" x14ac:dyDescent="0.2">
      <c r="A1925" s="4">
        <v>10992</v>
      </c>
      <c r="B1925" s="5">
        <v>72</v>
      </c>
      <c r="C1925" s="6">
        <v>34.799999999999997</v>
      </c>
      <c r="D1925" s="6">
        <v>2</v>
      </c>
      <c r="E1925" s="7">
        <v>0</v>
      </c>
    </row>
    <row r="1926" spans="1:5" x14ac:dyDescent="0.2">
      <c r="A1926" s="4">
        <v>10993</v>
      </c>
      <c r="B1926" s="5">
        <v>29</v>
      </c>
      <c r="C1926" s="6">
        <v>123.79</v>
      </c>
      <c r="D1926" s="6">
        <v>50</v>
      </c>
      <c r="E1926" s="7">
        <v>0.25</v>
      </c>
    </row>
    <row r="1927" spans="1:5" x14ac:dyDescent="0.2">
      <c r="A1927" s="4">
        <v>10993</v>
      </c>
      <c r="B1927" s="5">
        <v>41</v>
      </c>
      <c r="C1927" s="6">
        <v>9.65</v>
      </c>
      <c r="D1927" s="6">
        <v>35</v>
      </c>
      <c r="E1927" s="7">
        <v>0.25</v>
      </c>
    </row>
    <row r="1928" spans="1:5" x14ac:dyDescent="0.2">
      <c r="A1928" s="4">
        <v>10994</v>
      </c>
      <c r="B1928" s="5">
        <v>59</v>
      </c>
      <c r="C1928" s="6">
        <v>55</v>
      </c>
      <c r="D1928" s="6">
        <v>18</v>
      </c>
      <c r="E1928" s="7">
        <v>0.05</v>
      </c>
    </row>
    <row r="1929" spans="1:5" x14ac:dyDescent="0.2">
      <c r="A1929" s="4">
        <v>10995</v>
      </c>
      <c r="B1929" s="5">
        <v>51</v>
      </c>
      <c r="C1929" s="6">
        <v>53</v>
      </c>
      <c r="D1929" s="6">
        <v>20</v>
      </c>
      <c r="E1929" s="7">
        <v>0</v>
      </c>
    </row>
    <row r="1930" spans="1:5" x14ac:dyDescent="0.2">
      <c r="A1930" s="4">
        <v>10995</v>
      </c>
      <c r="B1930" s="5">
        <v>60</v>
      </c>
      <c r="C1930" s="6">
        <v>34</v>
      </c>
      <c r="D1930" s="6">
        <v>4</v>
      </c>
      <c r="E1930" s="7">
        <v>0</v>
      </c>
    </row>
    <row r="1931" spans="1:5" x14ac:dyDescent="0.2">
      <c r="A1931" s="4">
        <v>10996</v>
      </c>
      <c r="B1931" s="5">
        <v>42</v>
      </c>
      <c r="C1931" s="6">
        <v>14</v>
      </c>
      <c r="D1931" s="6">
        <v>40</v>
      </c>
      <c r="E1931" s="7">
        <v>0</v>
      </c>
    </row>
    <row r="1932" spans="1:5" x14ac:dyDescent="0.2">
      <c r="A1932" s="4">
        <v>10997</v>
      </c>
      <c r="B1932" s="5">
        <v>32</v>
      </c>
      <c r="C1932" s="6">
        <v>32</v>
      </c>
      <c r="D1932" s="6">
        <v>50</v>
      </c>
      <c r="E1932" s="7">
        <v>0</v>
      </c>
    </row>
    <row r="1933" spans="1:5" x14ac:dyDescent="0.2">
      <c r="A1933" s="4">
        <v>10997</v>
      </c>
      <c r="B1933" s="5">
        <v>46</v>
      </c>
      <c r="C1933" s="6">
        <v>12</v>
      </c>
      <c r="D1933" s="6">
        <v>20</v>
      </c>
      <c r="E1933" s="7">
        <v>0.25</v>
      </c>
    </row>
    <row r="1934" spans="1:5" x14ac:dyDescent="0.2">
      <c r="A1934" s="4">
        <v>10997</v>
      </c>
      <c r="B1934" s="5">
        <v>52</v>
      </c>
      <c r="C1934" s="6">
        <v>7</v>
      </c>
      <c r="D1934" s="6">
        <v>20</v>
      </c>
      <c r="E1934" s="7">
        <v>0.25</v>
      </c>
    </row>
    <row r="1935" spans="1:5" x14ac:dyDescent="0.2">
      <c r="A1935" s="4">
        <v>10998</v>
      </c>
      <c r="B1935" s="5">
        <v>24</v>
      </c>
      <c r="C1935" s="6">
        <v>4.5</v>
      </c>
      <c r="D1935" s="6">
        <v>12</v>
      </c>
      <c r="E1935" s="7">
        <v>0</v>
      </c>
    </row>
    <row r="1936" spans="1:5" x14ac:dyDescent="0.2">
      <c r="A1936" s="4">
        <v>10998</v>
      </c>
      <c r="B1936" s="5">
        <v>61</v>
      </c>
      <c r="C1936" s="6">
        <v>28.5</v>
      </c>
      <c r="D1936" s="6">
        <v>7</v>
      </c>
      <c r="E1936" s="7">
        <v>0</v>
      </c>
    </row>
    <row r="1937" spans="1:5" x14ac:dyDescent="0.2">
      <c r="A1937" s="4">
        <v>10998</v>
      </c>
      <c r="B1937" s="5">
        <v>74</v>
      </c>
      <c r="C1937" s="6">
        <v>10</v>
      </c>
      <c r="D1937" s="6">
        <v>20</v>
      </c>
      <c r="E1937" s="7">
        <v>0</v>
      </c>
    </row>
    <row r="1938" spans="1:5" x14ac:dyDescent="0.2">
      <c r="A1938" s="4">
        <v>10998</v>
      </c>
      <c r="B1938" s="5">
        <v>75</v>
      </c>
      <c r="C1938" s="6">
        <v>7.75</v>
      </c>
      <c r="D1938" s="6">
        <v>30</v>
      </c>
      <c r="E1938" s="7">
        <v>0</v>
      </c>
    </row>
    <row r="1939" spans="1:5" x14ac:dyDescent="0.2">
      <c r="A1939" s="4">
        <v>10999</v>
      </c>
      <c r="B1939" s="5">
        <v>41</v>
      </c>
      <c r="C1939" s="6">
        <v>9.65</v>
      </c>
      <c r="D1939" s="6">
        <v>20</v>
      </c>
      <c r="E1939" s="7">
        <v>0.05</v>
      </c>
    </row>
    <row r="1940" spans="1:5" x14ac:dyDescent="0.2">
      <c r="A1940" s="4">
        <v>10999</v>
      </c>
      <c r="B1940" s="5">
        <v>51</v>
      </c>
      <c r="C1940" s="6">
        <v>53</v>
      </c>
      <c r="D1940" s="6">
        <v>15</v>
      </c>
      <c r="E1940" s="7">
        <v>0.05</v>
      </c>
    </row>
    <row r="1941" spans="1:5" x14ac:dyDescent="0.2">
      <c r="A1941" s="4">
        <v>10999</v>
      </c>
      <c r="B1941" s="5">
        <v>77</v>
      </c>
      <c r="C1941" s="6">
        <v>13</v>
      </c>
      <c r="D1941" s="6">
        <v>21</v>
      </c>
      <c r="E1941" s="7">
        <v>0.05</v>
      </c>
    </row>
    <row r="1942" spans="1:5" x14ac:dyDescent="0.2">
      <c r="A1942" s="4">
        <v>11000</v>
      </c>
      <c r="B1942" s="5">
        <v>4</v>
      </c>
      <c r="C1942" s="6">
        <v>22</v>
      </c>
      <c r="D1942" s="6">
        <v>25</v>
      </c>
      <c r="E1942" s="7">
        <v>0.25</v>
      </c>
    </row>
    <row r="1943" spans="1:5" x14ac:dyDescent="0.2">
      <c r="A1943" s="4">
        <v>11000</v>
      </c>
      <c r="B1943" s="5">
        <v>24</v>
      </c>
      <c r="C1943" s="6">
        <v>4.5</v>
      </c>
      <c r="D1943" s="6">
        <v>30</v>
      </c>
      <c r="E1943" s="7">
        <v>0.25</v>
      </c>
    </row>
    <row r="1944" spans="1:5" x14ac:dyDescent="0.2">
      <c r="A1944" s="4">
        <v>11000</v>
      </c>
      <c r="B1944" s="5">
        <v>77</v>
      </c>
      <c r="C1944" s="6">
        <v>13</v>
      </c>
      <c r="D1944" s="6">
        <v>30</v>
      </c>
      <c r="E1944" s="7">
        <v>0</v>
      </c>
    </row>
    <row r="1945" spans="1:5" x14ac:dyDescent="0.2">
      <c r="A1945" s="4">
        <v>11001</v>
      </c>
      <c r="B1945" s="5">
        <v>7</v>
      </c>
      <c r="C1945" s="6">
        <v>30</v>
      </c>
      <c r="D1945" s="6">
        <v>60</v>
      </c>
      <c r="E1945" s="7">
        <v>0</v>
      </c>
    </row>
    <row r="1946" spans="1:5" x14ac:dyDescent="0.2">
      <c r="A1946" s="4">
        <v>11001</v>
      </c>
      <c r="B1946" s="5">
        <v>22</v>
      </c>
      <c r="C1946" s="6">
        <v>21</v>
      </c>
      <c r="D1946" s="6">
        <v>25</v>
      </c>
      <c r="E1946" s="7">
        <v>0</v>
      </c>
    </row>
    <row r="1947" spans="1:5" x14ac:dyDescent="0.2">
      <c r="A1947" s="4">
        <v>11001</v>
      </c>
      <c r="B1947" s="5">
        <v>46</v>
      </c>
      <c r="C1947" s="6">
        <v>12</v>
      </c>
      <c r="D1947" s="6">
        <v>25</v>
      </c>
      <c r="E1947" s="7">
        <v>0</v>
      </c>
    </row>
    <row r="1948" spans="1:5" x14ac:dyDescent="0.2">
      <c r="A1948" s="4">
        <v>11001</v>
      </c>
      <c r="B1948" s="5">
        <v>55</v>
      </c>
      <c r="C1948" s="6">
        <v>24</v>
      </c>
      <c r="D1948" s="6">
        <v>6</v>
      </c>
      <c r="E1948" s="7">
        <v>0</v>
      </c>
    </row>
    <row r="1949" spans="1:5" x14ac:dyDescent="0.2">
      <c r="A1949" s="4">
        <v>11002</v>
      </c>
      <c r="B1949" s="5">
        <v>13</v>
      </c>
      <c r="C1949" s="6">
        <v>6</v>
      </c>
      <c r="D1949" s="6">
        <v>56</v>
      </c>
      <c r="E1949" s="7">
        <v>0</v>
      </c>
    </row>
    <row r="1950" spans="1:5" x14ac:dyDescent="0.2">
      <c r="A1950" s="4">
        <v>11002</v>
      </c>
      <c r="B1950" s="5">
        <v>35</v>
      </c>
      <c r="C1950" s="6">
        <v>18</v>
      </c>
      <c r="D1950" s="6">
        <v>15</v>
      </c>
      <c r="E1950" s="7">
        <v>0.15</v>
      </c>
    </row>
    <row r="1951" spans="1:5" x14ac:dyDescent="0.2">
      <c r="A1951" s="4">
        <v>11002</v>
      </c>
      <c r="B1951" s="5">
        <v>42</v>
      </c>
      <c r="C1951" s="6">
        <v>14</v>
      </c>
      <c r="D1951" s="6">
        <v>24</v>
      </c>
      <c r="E1951" s="7">
        <v>0.15</v>
      </c>
    </row>
    <row r="1952" spans="1:5" x14ac:dyDescent="0.2">
      <c r="A1952" s="4">
        <v>11002</v>
      </c>
      <c r="B1952" s="5">
        <v>55</v>
      </c>
      <c r="C1952" s="6">
        <v>24</v>
      </c>
      <c r="D1952" s="6">
        <v>40</v>
      </c>
      <c r="E1952" s="7">
        <v>0</v>
      </c>
    </row>
    <row r="1953" spans="1:5" x14ac:dyDescent="0.2">
      <c r="A1953" s="4">
        <v>11003</v>
      </c>
      <c r="B1953" s="5">
        <v>1</v>
      </c>
      <c r="C1953" s="6">
        <v>18</v>
      </c>
      <c r="D1953" s="6">
        <v>4</v>
      </c>
      <c r="E1953" s="7">
        <v>0</v>
      </c>
    </row>
    <row r="1954" spans="1:5" x14ac:dyDescent="0.2">
      <c r="A1954" s="4">
        <v>11003</v>
      </c>
      <c r="B1954" s="5">
        <v>40</v>
      </c>
      <c r="C1954" s="6">
        <v>18.399999999999999</v>
      </c>
      <c r="D1954" s="6">
        <v>10</v>
      </c>
      <c r="E1954" s="7">
        <v>0</v>
      </c>
    </row>
    <row r="1955" spans="1:5" x14ac:dyDescent="0.2">
      <c r="A1955" s="4">
        <v>11003</v>
      </c>
      <c r="B1955" s="5">
        <v>52</v>
      </c>
      <c r="C1955" s="6">
        <v>7</v>
      </c>
      <c r="D1955" s="6">
        <v>10</v>
      </c>
      <c r="E1955" s="7">
        <v>0</v>
      </c>
    </row>
    <row r="1956" spans="1:5" x14ac:dyDescent="0.2">
      <c r="A1956" s="4">
        <v>11004</v>
      </c>
      <c r="B1956" s="5">
        <v>26</v>
      </c>
      <c r="C1956" s="6">
        <v>31.23</v>
      </c>
      <c r="D1956" s="6">
        <v>6</v>
      </c>
      <c r="E1956" s="7">
        <v>0</v>
      </c>
    </row>
    <row r="1957" spans="1:5" x14ac:dyDescent="0.2">
      <c r="A1957" s="4">
        <v>11004</v>
      </c>
      <c r="B1957" s="5">
        <v>76</v>
      </c>
      <c r="C1957" s="6">
        <v>18</v>
      </c>
      <c r="D1957" s="6">
        <v>6</v>
      </c>
      <c r="E1957" s="7">
        <v>0</v>
      </c>
    </row>
    <row r="1958" spans="1:5" x14ac:dyDescent="0.2">
      <c r="A1958" s="4">
        <v>11005</v>
      </c>
      <c r="B1958" s="5">
        <v>1</v>
      </c>
      <c r="C1958" s="6">
        <v>18</v>
      </c>
      <c r="D1958" s="6">
        <v>2</v>
      </c>
      <c r="E1958" s="7">
        <v>0</v>
      </c>
    </row>
    <row r="1959" spans="1:5" x14ac:dyDescent="0.2">
      <c r="A1959" s="4">
        <v>11005</v>
      </c>
      <c r="B1959" s="5">
        <v>59</v>
      </c>
      <c r="C1959" s="6">
        <v>55</v>
      </c>
      <c r="D1959" s="6">
        <v>10</v>
      </c>
      <c r="E1959" s="7">
        <v>0</v>
      </c>
    </row>
    <row r="1960" spans="1:5" x14ac:dyDescent="0.2">
      <c r="A1960" s="4">
        <v>11006</v>
      </c>
      <c r="B1960" s="5">
        <v>1</v>
      </c>
      <c r="C1960" s="6">
        <v>18</v>
      </c>
      <c r="D1960" s="6">
        <v>8</v>
      </c>
      <c r="E1960" s="7">
        <v>0</v>
      </c>
    </row>
    <row r="1961" spans="1:5" x14ac:dyDescent="0.2">
      <c r="A1961" s="4">
        <v>11006</v>
      </c>
      <c r="B1961" s="5">
        <v>29</v>
      </c>
      <c r="C1961" s="6">
        <v>123.79</v>
      </c>
      <c r="D1961" s="6">
        <v>2</v>
      </c>
      <c r="E1961" s="7">
        <v>0.25</v>
      </c>
    </row>
    <row r="1962" spans="1:5" x14ac:dyDescent="0.2">
      <c r="A1962" s="4">
        <v>11007</v>
      </c>
      <c r="B1962" s="5">
        <v>8</v>
      </c>
      <c r="C1962" s="6">
        <v>40</v>
      </c>
      <c r="D1962" s="6">
        <v>30</v>
      </c>
      <c r="E1962" s="7">
        <v>0</v>
      </c>
    </row>
    <row r="1963" spans="1:5" x14ac:dyDescent="0.2">
      <c r="A1963" s="4">
        <v>11007</v>
      </c>
      <c r="B1963" s="5">
        <v>29</v>
      </c>
      <c r="C1963" s="6">
        <v>123.79</v>
      </c>
      <c r="D1963" s="6">
        <v>10</v>
      </c>
      <c r="E1963" s="7">
        <v>0</v>
      </c>
    </row>
    <row r="1964" spans="1:5" x14ac:dyDescent="0.2">
      <c r="A1964" s="4">
        <v>11007</v>
      </c>
      <c r="B1964" s="5">
        <v>42</v>
      </c>
      <c r="C1964" s="6">
        <v>14</v>
      </c>
      <c r="D1964" s="6">
        <v>14</v>
      </c>
      <c r="E1964" s="7">
        <v>0</v>
      </c>
    </row>
    <row r="1965" spans="1:5" x14ac:dyDescent="0.2">
      <c r="A1965" s="4">
        <v>11008</v>
      </c>
      <c r="B1965" s="5">
        <v>28</v>
      </c>
      <c r="C1965" s="6">
        <v>45.6</v>
      </c>
      <c r="D1965" s="6">
        <v>70</v>
      </c>
      <c r="E1965" s="7">
        <v>0.05</v>
      </c>
    </row>
    <row r="1966" spans="1:5" x14ac:dyDescent="0.2">
      <c r="A1966" s="4">
        <v>11008</v>
      </c>
      <c r="B1966" s="5">
        <v>34</v>
      </c>
      <c r="C1966" s="6">
        <v>14</v>
      </c>
      <c r="D1966" s="6">
        <v>90</v>
      </c>
      <c r="E1966" s="7">
        <v>0.05</v>
      </c>
    </row>
    <row r="1967" spans="1:5" x14ac:dyDescent="0.2">
      <c r="A1967" s="4">
        <v>11008</v>
      </c>
      <c r="B1967" s="5">
        <v>71</v>
      </c>
      <c r="C1967" s="6">
        <v>21.5</v>
      </c>
      <c r="D1967" s="6">
        <v>21</v>
      </c>
      <c r="E1967" s="7">
        <v>0</v>
      </c>
    </row>
    <row r="1968" spans="1:5" x14ac:dyDescent="0.2">
      <c r="A1968" s="4">
        <v>11009</v>
      </c>
      <c r="B1968" s="5">
        <v>24</v>
      </c>
      <c r="C1968" s="6">
        <v>4.5</v>
      </c>
      <c r="D1968" s="6">
        <v>12</v>
      </c>
      <c r="E1968" s="7">
        <v>0</v>
      </c>
    </row>
    <row r="1969" spans="1:5" x14ac:dyDescent="0.2">
      <c r="A1969" s="4">
        <v>11009</v>
      </c>
      <c r="B1969" s="5">
        <v>36</v>
      </c>
      <c r="C1969" s="6">
        <v>19</v>
      </c>
      <c r="D1969" s="6">
        <v>18</v>
      </c>
      <c r="E1969" s="7">
        <v>0.25</v>
      </c>
    </row>
    <row r="1970" spans="1:5" x14ac:dyDescent="0.2">
      <c r="A1970" s="4">
        <v>11009</v>
      </c>
      <c r="B1970" s="5">
        <v>60</v>
      </c>
      <c r="C1970" s="6">
        <v>34</v>
      </c>
      <c r="D1970" s="6">
        <v>9</v>
      </c>
      <c r="E1970" s="7">
        <v>0</v>
      </c>
    </row>
    <row r="1971" spans="1:5" x14ac:dyDescent="0.2">
      <c r="A1971" s="4">
        <v>11010</v>
      </c>
      <c r="B1971" s="5">
        <v>7</v>
      </c>
      <c r="C1971" s="6">
        <v>30</v>
      </c>
      <c r="D1971" s="6">
        <v>20</v>
      </c>
      <c r="E1971" s="7">
        <v>0</v>
      </c>
    </row>
    <row r="1972" spans="1:5" x14ac:dyDescent="0.2">
      <c r="A1972" s="4">
        <v>11010</v>
      </c>
      <c r="B1972" s="5">
        <v>24</v>
      </c>
      <c r="C1972" s="6">
        <v>4.5</v>
      </c>
      <c r="D1972" s="6">
        <v>10</v>
      </c>
      <c r="E1972" s="7">
        <v>0</v>
      </c>
    </row>
    <row r="1973" spans="1:5" x14ac:dyDescent="0.2">
      <c r="A1973" s="4">
        <v>11011</v>
      </c>
      <c r="B1973" s="5">
        <v>58</v>
      </c>
      <c r="C1973" s="6">
        <v>13.25</v>
      </c>
      <c r="D1973" s="6">
        <v>40</v>
      </c>
      <c r="E1973" s="7">
        <v>0.05</v>
      </c>
    </row>
    <row r="1974" spans="1:5" x14ac:dyDescent="0.2">
      <c r="A1974" s="4">
        <v>11011</v>
      </c>
      <c r="B1974" s="5">
        <v>71</v>
      </c>
      <c r="C1974" s="6">
        <v>21.5</v>
      </c>
      <c r="D1974" s="6">
        <v>20</v>
      </c>
      <c r="E1974" s="7">
        <v>0</v>
      </c>
    </row>
    <row r="1975" spans="1:5" x14ac:dyDescent="0.2">
      <c r="A1975" s="4">
        <v>11012</v>
      </c>
      <c r="B1975" s="5">
        <v>19</v>
      </c>
      <c r="C1975" s="6">
        <v>9.1999999999999993</v>
      </c>
      <c r="D1975" s="6">
        <v>50</v>
      </c>
      <c r="E1975" s="7">
        <v>0.05</v>
      </c>
    </row>
    <row r="1976" spans="1:5" x14ac:dyDescent="0.2">
      <c r="A1976" s="4">
        <v>11012</v>
      </c>
      <c r="B1976" s="5">
        <v>60</v>
      </c>
      <c r="C1976" s="6">
        <v>34</v>
      </c>
      <c r="D1976" s="6">
        <v>36</v>
      </c>
      <c r="E1976" s="7">
        <v>0.05</v>
      </c>
    </row>
    <row r="1977" spans="1:5" x14ac:dyDescent="0.2">
      <c r="A1977" s="4">
        <v>11012</v>
      </c>
      <c r="B1977" s="5">
        <v>71</v>
      </c>
      <c r="C1977" s="6">
        <v>21.5</v>
      </c>
      <c r="D1977" s="6">
        <v>60</v>
      </c>
      <c r="E1977" s="7">
        <v>0.05</v>
      </c>
    </row>
    <row r="1978" spans="1:5" x14ac:dyDescent="0.2">
      <c r="A1978" s="4">
        <v>11013</v>
      </c>
      <c r="B1978" s="5">
        <v>23</v>
      </c>
      <c r="C1978" s="6">
        <v>9</v>
      </c>
      <c r="D1978" s="6">
        <v>10</v>
      </c>
      <c r="E1978" s="7">
        <v>0</v>
      </c>
    </row>
    <row r="1979" spans="1:5" x14ac:dyDescent="0.2">
      <c r="A1979" s="4">
        <v>11013</v>
      </c>
      <c r="B1979" s="5">
        <v>42</v>
      </c>
      <c r="C1979" s="6">
        <v>14</v>
      </c>
      <c r="D1979" s="6">
        <v>4</v>
      </c>
      <c r="E1979" s="7">
        <v>0</v>
      </c>
    </row>
    <row r="1980" spans="1:5" x14ac:dyDescent="0.2">
      <c r="A1980" s="4">
        <v>11013</v>
      </c>
      <c r="B1980" s="5">
        <v>45</v>
      </c>
      <c r="C1980" s="6">
        <v>9.5</v>
      </c>
      <c r="D1980" s="6">
        <v>20</v>
      </c>
      <c r="E1980" s="7">
        <v>0</v>
      </c>
    </row>
    <row r="1981" spans="1:5" x14ac:dyDescent="0.2">
      <c r="A1981" s="4">
        <v>11013</v>
      </c>
      <c r="B1981" s="5">
        <v>68</v>
      </c>
      <c r="C1981" s="6">
        <v>12.5</v>
      </c>
      <c r="D1981" s="6">
        <v>2</v>
      </c>
      <c r="E1981" s="7">
        <v>0</v>
      </c>
    </row>
    <row r="1982" spans="1:5" x14ac:dyDescent="0.2">
      <c r="A1982" s="4">
        <v>11014</v>
      </c>
      <c r="B1982" s="5">
        <v>41</v>
      </c>
      <c r="C1982" s="6">
        <v>9.65</v>
      </c>
      <c r="D1982" s="6">
        <v>28</v>
      </c>
      <c r="E1982" s="7">
        <v>0.1</v>
      </c>
    </row>
    <row r="1983" spans="1:5" x14ac:dyDescent="0.2">
      <c r="A1983" s="4">
        <v>11015</v>
      </c>
      <c r="B1983" s="5">
        <v>30</v>
      </c>
      <c r="C1983" s="6">
        <v>25.89</v>
      </c>
      <c r="D1983" s="6">
        <v>15</v>
      </c>
      <c r="E1983" s="7">
        <v>0</v>
      </c>
    </row>
    <row r="1984" spans="1:5" x14ac:dyDescent="0.2">
      <c r="A1984" s="4">
        <v>11015</v>
      </c>
      <c r="B1984" s="5">
        <v>77</v>
      </c>
      <c r="C1984" s="6">
        <v>13</v>
      </c>
      <c r="D1984" s="6">
        <v>18</v>
      </c>
      <c r="E1984" s="7">
        <v>0</v>
      </c>
    </row>
    <row r="1985" spans="1:5" x14ac:dyDescent="0.2">
      <c r="A1985" s="4">
        <v>11016</v>
      </c>
      <c r="B1985" s="5">
        <v>31</v>
      </c>
      <c r="C1985" s="6">
        <v>12.5</v>
      </c>
      <c r="D1985" s="6">
        <v>15</v>
      </c>
      <c r="E1985" s="7">
        <v>0</v>
      </c>
    </row>
    <row r="1986" spans="1:5" x14ac:dyDescent="0.2">
      <c r="A1986" s="4">
        <v>11016</v>
      </c>
      <c r="B1986" s="5">
        <v>36</v>
      </c>
      <c r="C1986" s="6">
        <v>19</v>
      </c>
      <c r="D1986" s="6">
        <v>16</v>
      </c>
      <c r="E1986" s="7">
        <v>0</v>
      </c>
    </row>
    <row r="1987" spans="1:5" x14ac:dyDescent="0.2">
      <c r="A1987" s="4">
        <v>11017</v>
      </c>
      <c r="B1987" s="5">
        <v>3</v>
      </c>
      <c r="C1987" s="6">
        <v>10</v>
      </c>
      <c r="D1987" s="6">
        <v>25</v>
      </c>
      <c r="E1987" s="7">
        <v>0</v>
      </c>
    </row>
    <row r="1988" spans="1:5" x14ac:dyDescent="0.2">
      <c r="A1988" s="4">
        <v>11017</v>
      </c>
      <c r="B1988" s="5">
        <v>59</v>
      </c>
      <c r="C1988" s="6">
        <v>55</v>
      </c>
      <c r="D1988" s="6">
        <v>110</v>
      </c>
      <c r="E1988" s="7">
        <v>0</v>
      </c>
    </row>
    <row r="1989" spans="1:5" x14ac:dyDescent="0.2">
      <c r="A1989" s="4">
        <v>11017</v>
      </c>
      <c r="B1989" s="5">
        <v>70</v>
      </c>
      <c r="C1989" s="6">
        <v>15</v>
      </c>
      <c r="D1989" s="6">
        <v>30</v>
      </c>
      <c r="E1989" s="7">
        <v>0</v>
      </c>
    </row>
    <row r="1990" spans="1:5" x14ac:dyDescent="0.2">
      <c r="A1990" s="4">
        <v>11018</v>
      </c>
      <c r="B1990" s="5">
        <v>12</v>
      </c>
      <c r="C1990" s="6">
        <v>38</v>
      </c>
      <c r="D1990" s="6">
        <v>20</v>
      </c>
      <c r="E1990" s="7">
        <v>0</v>
      </c>
    </row>
    <row r="1991" spans="1:5" x14ac:dyDescent="0.2">
      <c r="A1991" s="4">
        <v>11018</v>
      </c>
      <c r="B1991" s="5">
        <v>18</v>
      </c>
      <c r="C1991" s="6">
        <v>62.5</v>
      </c>
      <c r="D1991" s="6">
        <v>10</v>
      </c>
      <c r="E1991" s="7">
        <v>0</v>
      </c>
    </row>
    <row r="1992" spans="1:5" x14ac:dyDescent="0.2">
      <c r="A1992" s="4">
        <v>11018</v>
      </c>
      <c r="B1992" s="5">
        <v>56</v>
      </c>
      <c r="C1992" s="6">
        <v>38</v>
      </c>
      <c r="D1992" s="6">
        <v>5</v>
      </c>
      <c r="E1992" s="7">
        <v>0</v>
      </c>
    </row>
    <row r="1993" spans="1:5" x14ac:dyDescent="0.2">
      <c r="A1993" s="4">
        <v>11019</v>
      </c>
      <c r="B1993" s="5">
        <v>46</v>
      </c>
      <c r="C1993" s="6">
        <v>12</v>
      </c>
      <c r="D1993" s="6">
        <v>3</v>
      </c>
      <c r="E1993" s="7">
        <v>0</v>
      </c>
    </row>
    <row r="1994" spans="1:5" x14ac:dyDescent="0.2">
      <c r="A1994" s="4">
        <v>11019</v>
      </c>
      <c r="B1994" s="5">
        <v>49</v>
      </c>
      <c r="C1994" s="6">
        <v>20</v>
      </c>
      <c r="D1994" s="6">
        <v>2</v>
      </c>
      <c r="E1994" s="7">
        <v>0</v>
      </c>
    </row>
    <row r="1995" spans="1:5" x14ac:dyDescent="0.2">
      <c r="A1995" s="4">
        <v>11020</v>
      </c>
      <c r="B1995" s="5">
        <v>10</v>
      </c>
      <c r="C1995" s="6">
        <v>31</v>
      </c>
      <c r="D1995" s="6">
        <v>24</v>
      </c>
      <c r="E1995" s="7">
        <v>0.15</v>
      </c>
    </row>
    <row r="1996" spans="1:5" x14ac:dyDescent="0.2">
      <c r="A1996" s="4">
        <v>11021</v>
      </c>
      <c r="B1996" s="5">
        <v>2</v>
      </c>
      <c r="C1996" s="6">
        <v>19</v>
      </c>
      <c r="D1996" s="6">
        <v>11</v>
      </c>
      <c r="E1996" s="7">
        <v>0.25</v>
      </c>
    </row>
    <row r="1997" spans="1:5" x14ac:dyDescent="0.2">
      <c r="A1997" s="4">
        <v>11021</v>
      </c>
      <c r="B1997" s="5">
        <v>20</v>
      </c>
      <c r="C1997" s="6">
        <v>81</v>
      </c>
      <c r="D1997" s="6">
        <v>15</v>
      </c>
      <c r="E1997" s="7">
        <v>0</v>
      </c>
    </row>
    <row r="1998" spans="1:5" x14ac:dyDescent="0.2">
      <c r="A1998" s="4">
        <v>11021</v>
      </c>
      <c r="B1998" s="5">
        <v>26</v>
      </c>
      <c r="C1998" s="6">
        <v>31.23</v>
      </c>
      <c r="D1998" s="6">
        <v>63</v>
      </c>
      <c r="E1998" s="7">
        <v>0</v>
      </c>
    </row>
    <row r="1999" spans="1:5" x14ac:dyDescent="0.2">
      <c r="A1999" s="4">
        <v>11021</v>
      </c>
      <c r="B1999" s="5">
        <v>51</v>
      </c>
      <c r="C1999" s="6">
        <v>53</v>
      </c>
      <c r="D1999" s="6">
        <v>44</v>
      </c>
      <c r="E1999" s="7">
        <v>0.25</v>
      </c>
    </row>
    <row r="2000" spans="1:5" x14ac:dyDescent="0.2">
      <c r="A2000" s="4">
        <v>11021</v>
      </c>
      <c r="B2000" s="5">
        <v>72</v>
      </c>
      <c r="C2000" s="6">
        <v>34.799999999999997</v>
      </c>
      <c r="D2000" s="6">
        <v>35</v>
      </c>
      <c r="E2000" s="7">
        <v>0</v>
      </c>
    </row>
    <row r="2001" spans="1:5" x14ac:dyDescent="0.2">
      <c r="A2001" s="4">
        <v>11022</v>
      </c>
      <c r="B2001" s="5">
        <v>19</v>
      </c>
      <c r="C2001" s="6">
        <v>9.1999999999999993</v>
      </c>
      <c r="D2001" s="6">
        <v>35</v>
      </c>
      <c r="E2001" s="7">
        <v>0</v>
      </c>
    </row>
    <row r="2002" spans="1:5" x14ac:dyDescent="0.2">
      <c r="A2002" s="4">
        <v>11022</v>
      </c>
      <c r="B2002" s="5">
        <v>69</v>
      </c>
      <c r="C2002" s="6">
        <v>36</v>
      </c>
      <c r="D2002" s="6">
        <v>30</v>
      </c>
      <c r="E2002" s="7">
        <v>0</v>
      </c>
    </row>
    <row r="2003" spans="1:5" x14ac:dyDescent="0.2">
      <c r="A2003" s="4">
        <v>11023</v>
      </c>
      <c r="B2003" s="5">
        <v>7</v>
      </c>
      <c r="C2003" s="6">
        <v>30</v>
      </c>
      <c r="D2003" s="6">
        <v>4</v>
      </c>
      <c r="E2003" s="7">
        <v>0</v>
      </c>
    </row>
    <row r="2004" spans="1:5" x14ac:dyDescent="0.2">
      <c r="A2004" s="4">
        <v>11023</v>
      </c>
      <c r="B2004" s="5">
        <v>43</v>
      </c>
      <c r="C2004" s="6">
        <v>46</v>
      </c>
      <c r="D2004" s="6">
        <v>30</v>
      </c>
      <c r="E2004" s="7">
        <v>0</v>
      </c>
    </row>
    <row r="2005" spans="1:5" x14ac:dyDescent="0.2">
      <c r="A2005" s="4">
        <v>11024</v>
      </c>
      <c r="B2005" s="5">
        <v>26</v>
      </c>
      <c r="C2005" s="6">
        <v>31.23</v>
      </c>
      <c r="D2005" s="6">
        <v>12</v>
      </c>
      <c r="E2005" s="7">
        <v>0</v>
      </c>
    </row>
    <row r="2006" spans="1:5" x14ac:dyDescent="0.2">
      <c r="A2006" s="4">
        <v>11024</v>
      </c>
      <c r="B2006" s="5">
        <v>33</v>
      </c>
      <c r="C2006" s="6">
        <v>2.5</v>
      </c>
      <c r="D2006" s="6">
        <v>30</v>
      </c>
      <c r="E2006" s="7">
        <v>0</v>
      </c>
    </row>
    <row r="2007" spans="1:5" x14ac:dyDescent="0.2">
      <c r="A2007" s="4">
        <v>11024</v>
      </c>
      <c r="B2007" s="5">
        <v>65</v>
      </c>
      <c r="C2007" s="6">
        <v>21.05</v>
      </c>
      <c r="D2007" s="6">
        <v>21</v>
      </c>
      <c r="E2007" s="7">
        <v>0</v>
      </c>
    </row>
    <row r="2008" spans="1:5" x14ac:dyDescent="0.2">
      <c r="A2008" s="4">
        <v>11024</v>
      </c>
      <c r="B2008" s="5">
        <v>71</v>
      </c>
      <c r="C2008" s="6">
        <v>21.5</v>
      </c>
      <c r="D2008" s="6">
        <v>50</v>
      </c>
      <c r="E2008" s="7">
        <v>0</v>
      </c>
    </row>
    <row r="2009" spans="1:5" x14ac:dyDescent="0.2">
      <c r="A2009" s="4">
        <v>11025</v>
      </c>
      <c r="B2009" s="5">
        <v>1</v>
      </c>
      <c r="C2009" s="6">
        <v>18</v>
      </c>
      <c r="D2009" s="6">
        <v>10</v>
      </c>
      <c r="E2009" s="7">
        <v>0.1</v>
      </c>
    </row>
    <row r="2010" spans="1:5" x14ac:dyDescent="0.2">
      <c r="A2010" s="4">
        <v>11025</v>
      </c>
      <c r="B2010" s="5">
        <v>13</v>
      </c>
      <c r="C2010" s="6">
        <v>6</v>
      </c>
      <c r="D2010" s="6">
        <v>20</v>
      </c>
      <c r="E2010" s="7">
        <v>0.1</v>
      </c>
    </row>
    <row r="2011" spans="1:5" x14ac:dyDescent="0.2">
      <c r="A2011" s="4">
        <v>11026</v>
      </c>
      <c r="B2011" s="5">
        <v>18</v>
      </c>
      <c r="C2011" s="6">
        <v>62.5</v>
      </c>
      <c r="D2011" s="6">
        <v>8</v>
      </c>
      <c r="E2011" s="7">
        <v>0</v>
      </c>
    </row>
    <row r="2012" spans="1:5" x14ac:dyDescent="0.2">
      <c r="A2012" s="4">
        <v>11026</v>
      </c>
      <c r="B2012" s="5">
        <v>51</v>
      </c>
      <c r="C2012" s="6">
        <v>53</v>
      </c>
      <c r="D2012" s="6">
        <v>10</v>
      </c>
      <c r="E2012" s="7">
        <v>0</v>
      </c>
    </row>
    <row r="2013" spans="1:5" x14ac:dyDescent="0.2">
      <c r="A2013" s="4">
        <v>11027</v>
      </c>
      <c r="B2013" s="5">
        <v>24</v>
      </c>
      <c r="C2013" s="6">
        <v>4.5</v>
      </c>
      <c r="D2013" s="6">
        <v>30</v>
      </c>
      <c r="E2013" s="7">
        <v>0.25</v>
      </c>
    </row>
    <row r="2014" spans="1:5" x14ac:dyDescent="0.2">
      <c r="A2014" s="4">
        <v>11027</v>
      </c>
      <c r="B2014" s="5">
        <v>62</v>
      </c>
      <c r="C2014" s="6">
        <v>49.3</v>
      </c>
      <c r="D2014" s="6">
        <v>21</v>
      </c>
      <c r="E2014" s="7">
        <v>0.25</v>
      </c>
    </row>
    <row r="2015" spans="1:5" x14ac:dyDescent="0.2">
      <c r="A2015" s="4">
        <v>11028</v>
      </c>
      <c r="B2015" s="5">
        <v>55</v>
      </c>
      <c r="C2015" s="6">
        <v>24</v>
      </c>
      <c r="D2015" s="6">
        <v>35</v>
      </c>
      <c r="E2015" s="7">
        <v>0</v>
      </c>
    </row>
    <row r="2016" spans="1:5" x14ac:dyDescent="0.2">
      <c r="A2016" s="4">
        <v>11028</v>
      </c>
      <c r="B2016" s="5">
        <v>59</v>
      </c>
      <c r="C2016" s="6">
        <v>55</v>
      </c>
      <c r="D2016" s="6">
        <v>24</v>
      </c>
      <c r="E2016" s="7">
        <v>0</v>
      </c>
    </row>
    <row r="2017" spans="1:5" x14ac:dyDescent="0.2">
      <c r="A2017" s="4">
        <v>11029</v>
      </c>
      <c r="B2017" s="5">
        <v>56</v>
      </c>
      <c r="C2017" s="6">
        <v>38</v>
      </c>
      <c r="D2017" s="6">
        <v>20</v>
      </c>
      <c r="E2017" s="7">
        <v>0</v>
      </c>
    </row>
    <row r="2018" spans="1:5" x14ac:dyDescent="0.2">
      <c r="A2018" s="4">
        <v>11029</v>
      </c>
      <c r="B2018" s="5">
        <v>63</v>
      </c>
      <c r="C2018" s="6">
        <v>43.9</v>
      </c>
      <c r="D2018" s="6">
        <v>12</v>
      </c>
      <c r="E2018" s="7">
        <v>0</v>
      </c>
    </row>
    <row r="2019" spans="1:5" x14ac:dyDescent="0.2">
      <c r="A2019" s="4">
        <v>11030</v>
      </c>
      <c r="B2019" s="5">
        <v>2</v>
      </c>
      <c r="C2019" s="6">
        <v>19</v>
      </c>
      <c r="D2019" s="6">
        <v>100</v>
      </c>
      <c r="E2019" s="7">
        <v>0.25</v>
      </c>
    </row>
    <row r="2020" spans="1:5" x14ac:dyDescent="0.2">
      <c r="A2020" s="4">
        <v>11030</v>
      </c>
      <c r="B2020" s="5">
        <v>5</v>
      </c>
      <c r="C2020" s="6">
        <v>21.35</v>
      </c>
      <c r="D2020" s="6">
        <v>70</v>
      </c>
      <c r="E2020" s="7">
        <v>0</v>
      </c>
    </row>
    <row r="2021" spans="1:5" x14ac:dyDescent="0.2">
      <c r="A2021" s="4">
        <v>11030</v>
      </c>
      <c r="B2021" s="5">
        <v>29</v>
      </c>
      <c r="C2021" s="6">
        <v>123.79</v>
      </c>
      <c r="D2021" s="6">
        <v>60</v>
      </c>
      <c r="E2021" s="7">
        <v>0.25</v>
      </c>
    </row>
    <row r="2022" spans="1:5" x14ac:dyDescent="0.2">
      <c r="A2022" s="4">
        <v>11030</v>
      </c>
      <c r="B2022" s="5">
        <v>59</v>
      </c>
      <c r="C2022" s="6">
        <v>55</v>
      </c>
      <c r="D2022" s="6">
        <v>100</v>
      </c>
      <c r="E2022" s="7">
        <v>0.25</v>
      </c>
    </row>
    <row r="2023" spans="1:5" x14ac:dyDescent="0.2">
      <c r="A2023" s="4">
        <v>11031</v>
      </c>
      <c r="B2023" s="5">
        <v>1</v>
      </c>
      <c r="C2023" s="6">
        <v>18</v>
      </c>
      <c r="D2023" s="6">
        <v>45</v>
      </c>
      <c r="E2023" s="7">
        <v>0</v>
      </c>
    </row>
    <row r="2024" spans="1:5" x14ac:dyDescent="0.2">
      <c r="A2024" s="4">
        <v>11031</v>
      </c>
      <c r="B2024" s="5">
        <v>13</v>
      </c>
      <c r="C2024" s="6">
        <v>6</v>
      </c>
      <c r="D2024" s="6">
        <v>80</v>
      </c>
      <c r="E2024" s="7">
        <v>0</v>
      </c>
    </row>
    <row r="2025" spans="1:5" x14ac:dyDescent="0.2">
      <c r="A2025" s="4">
        <v>11031</v>
      </c>
      <c r="B2025" s="5">
        <v>24</v>
      </c>
      <c r="C2025" s="6">
        <v>4.5</v>
      </c>
      <c r="D2025" s="6">
        <v>21</v>
      </c>
      <c r="E2025" s="7">
        <v>0</v>
      </c>
    </row>
    <row r="2026" spans="1:5" x14ac:dyDescent="0.2">
      <c r="A2026" s="4">
        <v>11031</v>
      </c>
      <c r="B2026" s="5">
        <v>64</v>
      </c>
      <c r="C2026" s="6">
        <v>33.25</v>
      </c>
      <c r="D2026" s="6">
        <v>20</v>
      </c>
      <c r="E2026" s="7">
        <v>0</v>
      </c>
    </row>
    <row r="2027" spans="1:5" x14ac:dyDescent="0.2">
      <c r="A2027" s="4">
        <v>11031</v>
      </c>
      <c r="B2027" s="5">
        <v>71</v>
      </c>
      <c r="C2027" s="6">
        <v>21.5</v>
      </c>
      <c r="D2027" s="6">
        <v>16</v>
      </c>
      <c r="E2027" s="7">
        <v>0</v>
      </c>
    </row>
    <row r="2028" spans="1:5" x14ac:dyDescent="0.2">
      <c r="A2028" s="4">
        <v>11032</v>
      </c>
      <c r="B2028" s="5">
        <v>36</v>
      </c>
      <c r="C2028" s="6">
        <v>19</v>
      </c>
      <c r="D2028" s="6">
        <v>35</v>
      </c>
      <c r="E2028" s="7">
        <v>0</v>
      </c>
    </row>
    <row r="2029" spans="1:5" x14ac:dyDescent="0.2">
      <c r="A2029" s="4">
        <v>11032</v>
      </c>
      <c r="B2029" s="5">
        <v>38</v>
      </c>
      <c r="C2029" s="6">
        <v>263.5</v>
      </c>
      <c r="D2029" s="6">
        <v>25</v>
      </c>
      <c r="E2029" s="7">
        <v>0</v>
      </c>
    </row>
    <row r="2030" spans="1:5" x14ac:dyDescent="0.2">
      <c r="A2030" s="4">
        <v>11032</v>
      </c>
      <c r="B2030" s="5">
        <v>59</v>
      </c>
      <c r="C2030" s="6">
        <v>55</v>
      </c>
      <c r="D2030" s="6">
        <v>30</v>
      </c>
      <c r="E2030" s="7">
        <v>0</v>
      </c>
    </row>
    <row r="2031" spans="1:5" x14ac:dyDescent="0.2">
      <c r="A2031" s="4">
        <v>11033</v>
      </c>
      <c r="B2031" s="5">
        <v>53</v>
      </c>
      <c r="C2031" s="6">
        <v>32.799999999999997</v>
      </c>
      <c r="D2031" s="6">
        <v>70</v>
      </c>
      <c r="E2031" s="7">
        <v>0.1</v>
      </c>
    </row>
    <row r="2032" spans="1:5" x14ac:dyDescent="0.2">
      <c r="A2032" s="4">
        <v>11033</v>
      </c>
      <c r="B2032" s="5">
        <v>69</v>
      </c>
      <c r="C2032" s="6">
        <v>36</v>
      </c>
      <c r="D2032" s="6">
        <v>36</v>
      </c>
      <c r="E2032" s="7">
        <v>0.1</v>
      </c>
    </row>
    <row r="2033" spans="1:5" x14ac:dyDescent="0.2">
      <c r="A2033" s="4">
        <v>11034</v>
      </c>
      <c r="B2033" s="5">
        <v>21</v>
      </c>
      <c r="C2033" s="6">
        <v>10</v>
      </c>
      <c r="D2033" s="6">
        <v>15</v>
      </c>
      <c r="E2033" s="7">
        <v>0.1</v>
      </c>
    </row>
    <row r="2034" spans="1:5" x14ac:dyDescent="0.2">
      <c r="A2034" s="4">
        <v>11034</v>
      </c>
      <c r="B2034" s="5">
        <v>44</v>
      </c>
      <c r="C2034" s="6">
        <v>19.45</v>
      </c>
      <c r="D2034" s="6">
        <v>12</v>
      </c>
      <c r="E2034" s="7">
        <v>0</v>
      </c>
    </row>
    <row r="2035" spans="1:5" x14ac:dyDescent="0.2">
      <c r="A2035" s="4">
        <v>11034</v>
      </c>
      <c r="B2035" s="5">
        <v>61</v>
      </c>
      <c r="C2035" s="6">
        <v>28.5</v>
      </c>
      <c r="D2035" s="6">
        <v>6</v>
      </c>
      <c r="E2035" s="7">
        <v>0</v>
      </c>
    </row>
    <row r="2036" spans="1:5" x14ac:dyDescent="0.2">
      <c r="A2036" s="4">
        <v>11035</v>
      </c>
      <c r="B2036" s="5">
        <v>1</v>
      </c>
      <c r="C2036" s="6">
        <v>18</v>
      </c>
      <c r="D2036" s="6">
        <v>10</v>
      </c>
      <c r="E2036" s="7">
        <v>0</v>
      </c>
    </row>
    <row r="2037" spans="1:5" x14ac:dyDescent="0.2">
      <c r="A2037" s="4">
        <v>11035</v>
      </c>
      <c r="B2037" s="5">
        <v>35</v>
      </c>
      <c r="C2037" s="6">
        <v>18</v>
      </c>
      <c r="D2037" s="6">
        <v>60</v>
      </c>
      <c r="E2037" s="7">
        <v>0</v>
      </c>
    </row>
    <row r="2038" spans="1:5" x14ac:dyDescent="0.2">
      <c r="A2038" s="4">
        <v>11035</v>
      </c>
      <c r="B2038" s="5">
        <v>42</v>
      </c>
      <c r="C2038" s="6">
        <v>14</v>
      </c>
      <c r="D2038" s="6">
        <v>30</v>
      </c>
      <c r="E2038" s="7">
        <v>0</v>
      </c>
    </row>
    <row r="2039" spans="1:5" x14ac:dyDescent="0.2">
      <c r="A2039" s="4">
        <v>11035</v>
      </c>
      <c r="B2039" s="5">
        <v>54</v>
      </c>
      <c r="C2039" s="6">
        <v>7.45</v>
      </c>
      <c r="D2039" s="6">
        <v>10</v>
      </c>
      <c r="E2039" s="7">
        <v>0</v>
      </c>
    </row>
    <row r="2040" spans="1:5" x14ac:dyDescent="0.2">
      <c r="A2040" s="4">
        <v>11036</v>
      </c>
      <c r="B2040" s="5">
        <v>13</v>
      </c>
      <c r="C2040" s="6">
        <v>6</v>
      </c>
      <c r="D2040" s="6">
        <v>7</v>
      </c>
      <c r="E2040" s="7">
        <v>0</v>
      </c>
    </row>
    <row r="2041" spans="1:5" x14ac:dyDescent="0.2">
      <c r="A2041" s="4">
        <v>11036</v>
      </c>
      <c r="B2041" s="5">
        <v>59</v>
      </c>
      <c r="C2041" s="6">
        <v>55</v>
      </c>
      <c r="D2041" s="6">
        <v>30</v>
      </c>
      <c r="E2041" s="7">
        <v>0</v>
      </c>
    </row>
    <row r="2042" spans="1:5" x14ac:dyDescent="0.2">
      <c r="A2042" s="4">
        <v>11037</v>
      </c>
      <c r="B2042" s="5">
        <v>70</v>
      </c>
      <c r="C2042" s="6">
        <v>15</v>
      </c>
      <c r="D2042" s="6">
        <v>4</v>
      </c>
      <c r="E2042" s="7">
        <v>0</v>
      </c>
    </row>
    <row r="2043" spans="1:5" x14ac:dyDescent="0.2">
      <c r="A2043" s="4">
        <v>11038</v>
      </c>
      <c r="B2043" s="5">
        <v>40</v>
      </c>
      <c r="C2043" s="6">
        <v>18.399999999999999</v>
      </c>
      <c r="D2043" s="6">
        <v>5</v>
      </c>
      <c r="E2043" s="7">
        <v>0.2</v>
      </c>
    </row>
    <row r="2044" spans="1:5" x14ac:dyDescent="0.2">
      <c r="A2044" s="4">
        <v>11038</v>
      </c>
      <c r="B2044" s="5">
        <v>52</v>
      </c>
      <c r="C2044" s="6">
        <v>7</v>
      </c>
      <c r="D2044" s="6">
        <v>2</v>
      </c>
      <c r="E2044" s="7">
        <v>0</v>
      </c>
    </row>
    <row r="2045" spans="1:5" x14ac:dyDescent="0.2">
      <c r="A2045" s="4">
        <v>11038</v>
      </c>
      <c r="B2045" s="5">
        <v>71</v>
      </c>
      <c r="C2045" s="6">
        <v>21.5</v>
      </c>
      <c r="D2045" s="6">
        <v>30</v>
      </c>
      <c r="E2045" s="7">
        <v>0</v>
      </c>
    </row>
    <row r="2046" spans="1:5" x14ac:dyDescent="0.2">
      <c r="A2046" s="4">
        <v>11039</v>
      </c>
      <c r="B2046" s="5">
        <v>28</v>
      </c>
      <c r="C2046" s="6">
        <v>45.6</v>
      </c>
      <c r="D2046" s="6">
        <v>20</v>
      </c>
      <c r="E2046" s="7">
        <v>0</v>
      </c>
    </row>
    <row r="2047" spans="1:5" x14ac:dyDescent="0.2">
      <c r="A2047" s="4">
        <v>11039</v>
      </c>
      <c r="B2047" s="5">
        <v>35</v>
      </c>
      <c r="C2047" s="6">
        <v>18</v>
      </c>
      <c r="D2047" s="6">
        <v>24</v>
      </c>
      <c r="E2047" s="7">
        <v>0</v>
      </c>
    </row>
    <row r="2048" spans="1:5" x14ac:dyDescent="0.2">
      <c r="A2048" s="4">
        <v>11039</v>
      </c>
      <c r="B2048" s="5">
        <v>49</v>
      </c>
      <c r="C2048" s="6">
        <v>20</v>
      </c>
      <c r="D2048" s="6">
        <v>60</v>
      </c>
      <c r="E2048" s="7">
        <v>0</v>
      </c>
    </row>
    <row r="2049" spans="1:5" x14ac:dyDescent="0.2">
      <c r="A2049" s="4">
        <v>11039</v>
      </c>
      <c r="B2049" s="5">
        <v>57</v>
      </c>
      <c r="C2049" s="6">
        <v>19.5</v>
      </c>
      <c r="D2049" s="6">
        <v>28</v>
      </c>
      <c r="E2049" s="7">
        <v>0</v>
      </c>
    </row>
    <row r="2050" spans="1:5" x14ac:dyDescent="0.2">
      <c r="A2050" s="4">
        <v>11040</v>
      </c>
      <c r="B2050" s="5">
        <v>21</v>
      </c>
      <c r="C2050" s="6">
        <v>10</v>
      </c>
      <c r="D2050" s="6">
        <v>20</v>
      </c>
      <c r="E2050" s="7">
        <v>0</v>
      </c>
    </row>
    <row r="2051" spans="1:5" x14ac:dyDescent="0.2">
      <c r="A2051" s="4">
        <v>11041</v>
      </c>
      <c r="B2051" s="5">
        <v>2</v>
      </c>
      <c r="C2051" s="6">
        <v>19</v>
      </c>
      <c r="D2051" s="6">
        <v>30</v>
      </c>
      <c r="E2051" s="7">
        <v>0.2</v>
      </c>
    </row>
    <row r="2052" spans="1:5" x14ac:dyDescent="0.2">
      <c r="A2052" s="4">
        <v>11041</v>
      </c>
      <c r="B2052" s="5">
        <v>63</v>
      </c>
      <c r="C2052" s="6">
        <v>43.9</v>
      </c>
      <c r="D2052" s="6">
        <v>30</v>
      </c>
      <c r="E2052" s="7">
        <v>0</v>
      </c>
    </row>
    <row r="2053" spans="1:5" x14ac:dyDescent="0.2">
      <c r="A2053" s="4">
        <v>11042</v>
      </c>
      <c r="B2053" s="5">
        <v>44</v>
      </c>
      <c r="C2053" s="6">
        <v>19.45</v>
      </c>
      <c r="D2053" s="6">
        <v>15</v>
      </c>
      <c r="E2053" s="7">
        <v>0</v>
      </c>
    </row>
    <row r="2054" spans="1:5" x14ac:dyDescent="0.2">
      <c r="A2054" s="4">
        <v>11042</v>
      </c>
      <c r="B2054" s="5">
        <v>61</v>
      </c>
      <c r="C2054" s="6">
        <v>28.5</v>
      </c>
      <c r="D2054" s="6">
        <v>4</v>
      </c>
      <c r="E2054" s="7">
        <v>0</v>
      </c>
    </row>
    <row r="2055" spans="1:5" x14ac:dyDescent="0.2">
      <c r="A2055" s="4">
        <v>11043</v>
      </c>
      <c r="B2055" s="5">
        <v>11</v>
      </c>
      <c r="C2055" s="6">
        <v>21</v>
      </c>
      <c r="D2055" s="6">
        <v>10</v>
      </c>
      <c r="E2055" s="7">
        <v>0</v>
      </c>
    </row>
    <row r="2056" spans="1:5" x14ac:dyDescent="0.2">
      <c r="A2056" s="4">
        <v>11044</v>
      </c>
      <c r="B2056" s="5">
        <v>62</v>
      </c>
      <c r="C2056" s="6">
        <v>49.3</v>
      </c>
      <c r="D2056" s="6">
        <v>12</v>
      </c>
      <c r="E2056" s="7">
        <v>0</v>
      </c>
    </row>
    <row r="2057" spans="1:5" x14ac:dyDescent="0.2">
      <c r="A2057" s="4">
        <v>11045</v>
      </c>
      <c r="B2057" s="5">
        <v>33</v>
      </c>
      <c r="C2057" s="6">
        <v>2.5</v>
      </c>
      <c r="D2057" s="6">
        <v>15</v>
      </c>
      <c r="E2057" s="7">
        <v>0</v>
      </c>
    </row>
    <row r="2058" spans="1:5" x14ac:dyDescent="0.2">
      <c r="A2058" s="4">
        <v>11045</v>
      </c>
      <c r="B2058" s="5">
        <v>51</v>
      </c>
      <c r="C2058" s="6">
        <v>53</v>
      </c>
      <c r="D2058" s="6">
        <v>24</v>
      </c>
      <c r="E2058" s="7">
        <v>0</v>
      </c>
    </row>
    <row r="2059" spans="1:5" x14ac:dyDescent="0.2">
      <c r="A2059" s="4">
        <v>11046</v>
      </c>
      <c r="B2059" s="5">
        <v>12</v>
      </c>
      <c r="C2059" s="6">
        <v>38</v>
      </c>
      <c r="D2059" s="6">
        <v>20</v>
      </c>
      <c r="E2059" s="7">
        <v>0.05</v>
      </c>
    </row>
    <row r="2060" spans="1:5" x14ac:dyDescent="0.2">
      <c r="A2060" s="4">
        <v>11046</v>
      </c>
      <c r="B2060" s="5">
        <v>32</v>
      </c>
      <c r="C2060" s="6">
        <v>32</v>
      </c>
      <c r="D2060" s="6">
        <v>15</v>
      </c>
      <c r="E2060" s="7">
        <v>0.05</v>
      </c>
    </row>
    <row r="2061" spans="1:5" x14ac:dyDescent="0.2">
      <c r="A2061" s="4">
        <v>11046</v>
      </c>
      <c r="B2061" s="5">
        <v>35</v>
      </c>
      <c r="C2061" s="6">
        <v>18</v>
      </c>
      <c r="D2061" s="6">
        <v>18</v>
      </c>
      <c r="E2061" s="7">
        <v>0.05</v>
      </c>
    </row>
    <row r="2062" spans="1:5" x14ac:dyDescent="0.2">
      <c r="A2062" s="4">
        <v>11047</v>
      </c>
      <c r="B2062" s="5">
        <v>1</v>
      </c>
      <c r="C2062" s="6">
        <v>18</v>
      </c>
      <c r="D2062" s="6">
        <v>25</v>
      </c>
      <c r="E2062" s="7">
        <v>0.25</v>
      </c>
    </row>
    <row r="2063" spans="1:5" x14ac:dyDescent="0.2">
      <c r="A2063" s="4">
        <v>11047</v>
      </c>
      <c r="B2063" s="5">
        <v>5</v>
      </c>
      <c r="C2063" s="6">
        <v>21.35</v>
      </c>
      <c r="D2063" s="6">
        <v>30</v>
      </c>
      <c r="E2063" s="7">
        <v>0.25</v>
      </c>
    </row>
    <row r="2064" spans="1:5" x14ac:dyDescent="0.2">
      <c r="A2064" s="4">
        <v>11048</v>
      </c>
      <c r="B2064" s="5">
        <v>68</v>
      </c>
      <c r="C2064" s="6">
        <v>12.5</v>
      </c>
      <c r="D2064" s="6">
        <v>42</v>
      </c>
      <c r="E2064" s="7">
        <v>0</v>
      </c>
    </row>
    <row r="2065" spans="1:5" x14ac:dyDescent="0.2">
      <c r="A2065" s="4">
        <v>11049</v>
      </c>
      <c r="B2065" s="5">
        <v>2</v>
      </c>
      <c r="C2065" s="6">
        <v>19</v>
      </c>
      <c r="D2065" s="6">
        <v>10</v>
      </c>
      <c r="E2065" s="7">
        <v>0.2</v>
      </c>
    </row>
    <row r="2066" spans="1:5" x14ac:dyDescent="0.2">
      <c r="A2066" s="4">
        <v>11049</v>
      </c>
      <c r="B2066" s="5">
        <v>12</v>
      </c>
      <c r="C2066" s="6">
        <v>38</v>
      </c>
      <c r="D2066" s="6">
        <v>4</v>
      </c>
      <c r="E2066" s="7">
        <v>0.2</v>
      </c>
    </row>
    <row r="2067" spans="1:5" x14ac:dyDescent="0.2">
      <c r="A2067" s="4">
        <v>11050</v>
      </c>
      <c r="B2067" s="5">
        <v>76</v>
      </c>
      <c r="C2067" s="6">
        <v>18</v>
      </c>
      <c r="D2067" s="6">
        <v>50</v>
      </c>
      <c r="E2067" s="7">
        <v>0.1</v>
      </c>
    </row>
    <row r="2068" spans="1:5" x14ac:dyDescent="0.2">
      <c r="A2068" s="4">
        <v>11051</v>
      </c>
      <c r="B2068" s="5">
        <v>24</v>
      </c>
      <c r="C2068" s="6">
        <v>4.5</v>
      </c>
      <c r="D2068" s="6">
        <v>10</v>
      </c>
      <c r="E2068" s="7">
        <v>0.2</v>
      </c>
    </row>
    <row r="2069" spans="1:5" x14ac:dyDescent="0.2">
      <c r="A2069" s="4">
        <v>11052</v>
      </c>
      <c r="B2069" s="5">
        <v>43</v>
      </c>
      <c r="C2069" s="6">
        <v>46</v>
      </c>
      <c r="D2069" s="6">
        <v>30</v>
      </c>
      <c r="E2069" s="7">
        <v>0.2</v>
      </c>
    </row>
    <row r="2070" spans="1:5" x14ac:dyDescent="0.2">
      <c r="A2070" s="4">
        <v>11052</v>
      </c>
      <c r="B2070" s="5">
        <v>61</v>
      </c>
      <c r="C2070" s="6">
        <v>28.5</v>
      </c>
      <c r="D2070" s="6">
        <v>10</v>
      </c>
      <c r="E2070" s="7">
        <v>0.2</v>
      </c>
    </row>
    <row r="2071" spans="1:5" x14ac:dyDescent="0.2">
      <c r="A2071" s="4">
        <v>11053</v>
      </c>
      <c r="B2071" s="5">
        <v>18</v>
      </c>
      <c r="C2071" s="6">
        <v>62.5</v>
      </c>
      <c r="D2071" s="6">
        <v>35</v>
      </c>
      <c r="E2071" s="7">
        <v>0.2</v>
      </c>
    </row>
    <row r="2072" spans="1:5" x14ac:dyDescent="0.2">
      <c r="A2072" s="4">
        <v>11053</v>
      </c>
      <c r="B2072" s="5">
        <v>32</v>
      </c>
      <c r="C2072" s="6">
        <v>32</v>
      </c>
      <c r="D2072" s="6">
        <v>20</v>
      </c>
      <c r="E2072" s="7">
        <v>0</v>
      </c>
    </row>
    <row r="2073" spans="1:5" x14ac:dyDescent="0.2">
      <c r="A2073" s="4">
        <v>11053</v>
      </c>
      <c r="B2073" s="5">
        <v>64</v>
      </c>
      <c r="C2073" s="6">
        <v>33.25</v>
      </c>
      <c r="D2073" s="6">
        <v>25</v>
      </c>
      <c r="E2073" s="7">
        <v>0.2</v>
      </c>
    </row>
    <row r="2074" spans="1:5" x14ac:dyDescent="0.2">
      <c r="A2074" s="4">
        <v>11054</v>
      </c>
      <c r="B2074" s="5">
        <v>33</v>
      </c>
      <c r="C2074" s="6">
        <v>2.5</v>
      </c>
      <c r="D2074" s="6">
        <v>10</v>
      </c>
      <c r="E2074" s="7">
        <v>0</v>
      </c>
    </row>
    <row r="2075" spans="1:5" x14ac:dyDescent="0.2">
      <c r="A2075" s="4">
        <v>11054</v>
      </c>
      <c r="B2075" s="5">
        <v>67</v>
      </c>
      <c r="C2075" s="6">
        <v>14</v>
      </c>
      <c r="D2075" s="6">
        <v>20</v>
      </c>
      <c r="E2075" s="7">
        <v>0</v>
      </c>
    </row>
    <row r="2076" spans="1:5" x14ac:dyDescent="0.2">
      <c r="A2076" s="4">
        <v>11055</v>
      </c>
      <c r="B2076" s="5">
        <v>24</v>
      </c>
      <c r="C2076" s="6">
        <v>4.5</v>
      </c>
      <c r="D2076" s="6">
        <v>15</v>
      </c>
      <c r="E2076" s="7">
        <v>0</v>
      </c>
    </row>
    <row r="2077" spans="1:5" x14ac:dyDescent="0.2">
      <c r="A2077" s="4">
        <v>11055</v>
      </c>
      <c r="B2077" s="5">
        <v>25</v>
      </c>
      <c r="C2077" s="6">
        <v>14</v>
      </c>
      <c r="D2077" s="6">
        <v>15</v>
      </c>
      <c r="E2077" s="7">
        <v>0</v>
      </c>
    </row>
    <row r="2078" spans="1:5" x14ac:dyDescent="0.2">
      <c r="A2078" s="4">
        <v>11055</v>
      </c>
      <c r="B2078" s="5">
        <v>51</v>
      </c>
      <c r="C2078" s="6">
        <v>53</v>
      </c>
      <c r="D2078" s="6">
        <v>20</v>
      </c>
      <c r="E2078" s="7">
        <v>0</v>
      </c>
    </row>
    <row r="2079" spans="1:5" x14ac:dyDescent="0.2">
      <c r="A2079" s="4">
        <v>11055</v>
      </c>
      <c r="B2079" s="5">
        <v>57</v>
      </c>
      <c r="C2079" s="6">
        <v>19.5</v>
      </c>
      <c r="D2079" s="6">
        <v>20</v>
      </c>
      <c r="E2079" s="7">
        <v>0</v>
      </c>
    </row>
    <row r="2080" spans="1:5" x14ac:dyDescent="0.2">
      <c r="A2080" s="4">
        <v>11056</v>
      </c>
      <c r="B2080" s="5">
        <v>7</v>
      </c>
      <c r="C2080" s="6">
        <v>30</v>
      </c>
      <c r="D2080" s="6">
        <v>40</v>
      </c>
      <c r="E2080" s="7">
        <v>0</v>
      </c>
    </row>
    <row r="2081" spans="1:5" x14ac:dyDescent="0.2">
      <c r="A2081" s="4">
        <v>11056</v>
      </c>
      <c r="B2081" s="5">
        <v>55</v>
      </c>
      <c r="C2081" s="6">
        <v>24</v>
      </c>
      <c r="D2081" s="6">
        <v>35</v>
      </c>
      <c r="E2081" s="7">
        <v>0</v>
      </c>
    </row>
    <row r="2082" spans="1:5" x14ac:dyDescent="0.2">
      <c r="A2082" s="4">
        <v>11056</v>
      </c>
      <c r="B2082" s="5">
        <v>60</v>
      </c>
      <c r="C2082" s="6">
        <v>34</v>
      </c>
      <c r="D2082" s="6">
        <v>50</v>
      </c>
      <c r="E2082" s="7">
        <v>0</v>
      </c>
    </row>
    <row r="2083" spans="1:5" x14ac:dyDescent="0.2">
      <c r="A2083" s="4">
        <v>11057</v>
      </c>
      <c r="B2083" s="5">
        <v>70</v>
      </c>
      <c r="C2083" s="6">
        <v>15</v>
      </c>
      <c r="D2083" s="6">
        <v>3</v>
      </c>
      <c r="E2083" s="7">
        <v>0</v>
      </c>
    </row>
    <row r="2084" spans="1:5" x14ac:dyDescent="0.2">
      <c r="A2084" s="4">
        <v>11058</v>
      </c>
      <c r="B2084" s="5">
        <v>21</v>
      </c>
      <c r="C2084" s="6">
        <v>10</v>
      </c>
      <c r="D2084" s="6">
        <v>3</v>
      </c>
      <c r="E2084" s="7">
        <v>0</v>
      </c>
    </row>
    <row r="2085" spans="1:5" x14ac:dyDescent="0.2">
      <c r="A2085" s="4">
        <v>11058</v>
      </c>
      <c r="B2085" s="5">
        <v>60</v>
      </c>
      <c r="C2085" s="6">
        <v>34</v>
      </c>
      <c r="D2085" s="6">
        <v>21</v>
      </c>
      <c r="E2085" s="7">
        <v>0</v>
      </c>
    </row>
    <row r="2086" spans="1:5" x14ac:dyDescent="0.2">
      <c r="A2086" s="4">
        <v>11058</v>
      </c>
      <c r="B2086" s="5">
        <v>61</v>
      </c>
      <c r="C2086" s="6">
        <v>28.5</v>
      </c>
      <c r="D2086" s="6">
        <v>4</v>
      </c>
      <c r="E2086" s="7">
        <v>0</v>
      </c>
    </row>
    <row r="2087" spans="1:5" x14ac:dyDescent="0.2">
      <c r="A2087" s="4">
        <v>11059</v>
      </c>
      <c r="B2087" s="5">
        <v>13</v>
      </c>
      <c r="C2087" s="6">
        <v>6</v>
      </c>
      <c r="D2087" s="6">
        <v>30</v>
      </c>
      <c r="E2087" s="7">
        <v>0</v>
      </c>
    </row>
    <row r="2088" spans="1:5" x14ac:dyDescent="0.2">
      <c r="A2088" s="4">
        <v>11059</v>
      </c>
      <c r="B2088" s="5">
        <v>17</v>
      </c>
      <c r="C2088" s="6">
        <v>39</v>
      </c>
      <c r="D2088" s="6">
        <v>12</v>
      </c>
      <c r="E2088" s="7">
        <v>0</v>
      </c>
    </row>
    <row r="2089" spans="1:5" x14ac:dyDescent="0.2">
      <c r="A2089" s="4">
        <v>11059</v>
      </c>
      <c r="B2089" s="5">
        <v>60</v>
      </c>
      <c r="C2089" s="6">
        <v>34</v>
      </c>
      <c r="D2089" s="6">
        <v>35</v>
      </c>
      <c r="E2089" s="7">
        <v>0</v>
      </c>
    </row>
    <row r="2090" spans="1:5" x14ac:dyDescent="0.2">
      <c r="A2090" s="4">
        <v>11060</v>
      </c>
      <c r="B2090" s="5">
        <v>60</v>
      </c>
      <c r="C2090" s="6">
        <v>34</v>
      </c>
      <c r="D2090" s="6">
        <v>4</v>
      </c>
      <c r="E2090" s="7">
        <v>0</v>
      </c>
    </row>
    <row r="2091" spans="1:5" x14ac:dyDescent="0.2">
      <c r="A2091" s="4">
        <v>11060</v>
      </c>
      <c r="B2091" s="5">
        <v>77</v>
      </c>
      <c r="C2091" s="6">
        <v>13</v>
      </c>
      <c r="D2091" s="6">
        <v>10</v>
      </c>
      <c r="E2091" s="7">
        <v>0</v>
      </c>
    </row>
    <row r="2092" spans="1:5" x14ac:dyDescent="0.2">
      <c r="A2092" s="4">
        <v>11061</v>
      </c>
      <c r="B2092" s="5">
        <v>60</v>
      </c>
      <c r="C2092" s="6">
        <v>34</v>
      </c>
      <c r="D2092" s="6">
        <v>15</v>
      </c>
      <c r="E2092" s="7">
        <v>0</v>
      </c>
    </row>
    <row r="2093" spans="1:5" x14ac:dyDescent="0.2">
      <c r="A2093" s="4">
        <v>11062</v>
      </c>
      <c r="B2093" s="5">
        <v>53</v>
      </c>
      <c r="C2093" s="6">
        <v>32.799999999999997</v>
      </c>
      <c r="D2093" s="6">
        <v>10</v>
      </c>
      <c r="E2093" s="7">
        <v>0.2</v>
      </c>
    </row>
    <row r="2094" spans="1:5" x14ac:dyDescent="0.2">
      <c r="A2094" s="4">
        <v>11062</v>
      </c>
      <c r="B2094" s="5">
        <v>70</v>
      </c>
      <c r="C2094" s="6">
        <v>15</v>
      </c>
      <c r="D2094" s="6">
        <v>12</v>
      </c>
      <c r="E2094" s="7">
        <v>0.2</v>
      </c>
    </row>
    <row r="2095" spans="1:5" x14ac:dyDescent="0.2">
      <c r="A2095" s="4">
        <v>11063</v>
      </c>
      <c r="B2095" s="5">
        <v>34</v>
      </c>
      <c r="C2095" s="6">
        <v>14</v>
      </c>
      <c r="D2095" s="6">
        <v>30</v>
      </c>
      <c r="E2095" s="7">
        <v>0</v>
      </c>
    </row>
    <row r="2096" spans="1:5" x14ac:dyDescent="0.2">
      <c r="A2096" s="4">
        <v>11063</v>
      </c>
      <c r="B2096" s="5">
        <v>40</v>
      </c>
      <c r="C2096" s="6">
        <v>18.399999999999999</v>
      </c>
      <c r="D2096" s="6">
        <v>40</v>
      </c>
      <c r="E2096" s="7">
        <v>0.1</v>
      </c>
    </row>
    <row r="2097" spans="1:5" x14ac:dyDescent="0.2">
      <c r="A2097" s="4">
        <v>11063</v>
      </c>
      <c r="B2097" s="5">
        <v>41</v>
      </c>
      <c r="C2097" s="6">
        <v>9.65</v>
      </c>
      <c r="D2097" s="6">
        <v>30</v>
      </c>
      <c r="E2097" s="7">
        <v>0.1</v>
      </c>
    </row>
    <row r="2098" spans="1:5" x14ac:dyDescent="0.2">
      <c r="A2098" s="4">
        <v>11064</v>
      </c>
      <c r="B2098" s="5">
        <v>17</v>
      </c>
      <c r="C2098" s="6">
        <v>39</v>
      </c>
      <c r="D2098" s="6">
        <v>77</v>
      </c>
      <c r="E2098" s="7">
        <v>0.1</v>
      </c>
    </row>
    <row r="2099" spans="1:5" x14ac:dyDescent="0.2">
      <c r="A2099" s="4">
        <v>11064</v>
      </c>
      <c r="B2099" s="5">
        <v>41</v>
      </c>
      <c r="C2099" s="6">
        <v>9.65</v>
      </c>
      <c r="D2099" s="6">
        <v>12</v>
      </c>
      <c r="E2099" s="7">
        <v>0</v>
      </c>
    </row>
    <row r="2100" spans="1:5" x14ac:dyDescent="0.2">
      <c r="A2100" s="4">
        <v>11064</v>
      </c>
      <c r="B2100" s="5">
        <v>53</v>
      </c>
      <c r="C2100" s="6">
        <v>32.799999999999997</v>
      </c>
      <c r="D2100" s="6">
        <v>25</v>
      </c>
      <c r="E2100" s="7">
        <v>0.1</v>
      </c>
    </row>
    <row r="2101" spans="1:5" x14ac:dyDescent="0.2">
      <c r="A2101" s="4">
        <v>11064</v>
      </c>
      <c r="B2101" s="5">
        <v>55</v>
      </c>
      <c r="C2101" s="6">
        <v>24</v>
      </c>
      <c r="D2101" s="6">
        <v>4</v>
      </c>
      <c r="E2101" s="7">
        <v>0.1</v>
      </c>
    </row>
    <row r="2102" spans="1:5" x14ac:dyDescent="0.2">
      <c r="A2102" s="4">
        <v>11064</v>
      </c>
      <c r="B2102" s="5">
        <v>68</v>
      </c>
      <c r="C2102" s="6">
        <v>12.5</v>
      </c>
      <c r="D2102" s="6">
        <v>55</v>
      </c>
      <c r="E2102" s="7">
        <v>0</v>
      </c>
    </row>
    <row r="2103" spans="1:5" x14ac:dyDescent="0.2">
      <c r="A2103" s="4">
        <v>11065</v>
      </c>
      <c r="B2103" s="5">
        <v>30</v>
      </c>
      <c r="C2103" s="6">
        <v>25.89</v>
      </c>
      <c r="D2103" s="6">
        <v>4</v>
      </c>
      <c r="E2103" s="7">
        <v>0.25</v>
      </c>
    </row>
    <row r="2104" spans="1:5" x14ac:dyDescent="0.2">
      <c r="A2104" s="4">
        <v>11065</v>
      </c>
      <c r="B2104" s="5">
        <v>54</v>
      </c>
      <c r="C2104" s="6">
        <v>7.45</v>
      </c>
      <c r="D2104" s="6">
        <v>20</v>
      </c>
      <c r="E2104" s="7">
        <v>0.25</v>
      </c>
    </row>
    <row r="2105" spans="1:5" x14ac:dyDescent="0.2">
      <c r="A2105" s="4">
        <v>11066</v>
      </c>
      <c r="B2105" s="5">
        <v>16</v>
      </c>
      <c r="C2105" s="6">
        <v>17.45</v>
      </c>
      <c r="D2105" s="6">
        <v>3</v>
      </c>
      <c r="E2105" s="7">
        <v>0</v>
      </c>
    </row>
    <row r="2106" spans="1:5" x14ac:dyDescent="0.2">
      <c r="A2106" s="4">
        <v>11066</v>
      </c>
      <c r="B2106" s="5">
        <v>19</v>
      </c>
      <c r="C2106" s="6">
        <v>9.1999999999999993</v>
      </c>
      <c r="D2106" s="6">
        <v>42</v>
      </c>
      <c r="E2106" s="7">
        <v>0</v>
      </c>
    </row>
    <row r="2107" spans="1:5" x14ac:dyDescent="0.2">
      <c r="A2107" s="4">
        <v>11066</v>
      </c>
      <c r="B2107" s="5">
        <v>34</v>
      </c>
      <c r="C2107" s="6">
        <v>14</v>
      </c>
      <c r="D2107" s="6">
        <v>35</v>
      </c>
      <c r="E2107" s="7">
        <v>0</v>
      </c>
    </row>
    <row r="2108" spans="1:5" x14ac:dyDescent="0.2">
      <c r="A2108" s="4">
        <v>11067</v>
      </c>
      <c r="B2108" s="5">
        <v>41</v>
      </c>
      <c r="C2108" s="6">
        <v>9.65</v>
      </c>
      <c r="D2108" s="6">
        <v>9</v>
      </c>
      <c r="E2108" s="7">
        <v>0</v>
      </c>
    </row>
    <row r="2109" spans="1:5" x14ac:dyDescent="0.2">
      <c r="A2109" s="4">
        <v>11068</v>
      </c>
      <c r="B2109" s="5">
        <v>28</v>
      </c>
      <c r="C2109" s="6">
        <v>45.6</v>
      </c>
      <c r="D2109" s="6">
        <v>8</v>
      </c>
      <c r="E2109" s="7">
        <v>0.15</v>
      </c>
    </row>
    <row r="2110" spans="1:5" x14ac:dyDescent="0.2">
      <c r="A2110" s="4">
        <v>11068</v>
      </c>
      <c r="B2110" s="5">
        <v>43</v>
      </c>
      <c r="C2110" s="6">
        <v>46</v>
      </c>
      <c r="D2110" s="6">
        <v>36</v>
      </c>
      <c r="E2110" s="7">
        <v>0.15</v>
      </c>
    </row>
    <row r="2111" spans="1:5" x14ac:dyDescent="0.2">
      <c r="A2111" s="4">
        <v>11068</v>
      </c>
      <c r="B2111" s="5">
        <v>77</v>
      </c>
      <c r="C2111" s="6">
        <v>13</v>
      </c>
      <c r="D2111" s="6">
        <v>28</v>
      </c>
      <c r="E2111" s="7">
        <v>0.15</v>
      </c>
    </row>
    <row r="2112" spans="1:5" x14ac:dyDescent="0.2">
      <c r="A2112" s="4">
        <v>11069</v>
      </c>
      <c r="B2112" s="5">
        <v>39</v>
      </c>
      <c r="C2112" s="6">
        <v>18</v>
      </c>
      <c r="D2112" s="6">
        <v>20</v>
      </c>
      <c r="E2112" s="7">
        <v>0</v>
      </c>
    </row>
    <row r="2113" spans="1:5" x14ac:dyDescent="0.2">
      <c r="A2113" s="4">
        <v>11070</v>
      </c>
      <c r="B2113" s="5">
        <v>1</v>
      </c>
      <c r="C2113" s="6">
        <v>18</v>
      </c>
      <c r="D2113" s="6">
        <v>40</v>
      </c>
      <c r="E2113" s="7">
        <v>0.15</v>
      </c>
    </row>
    <row r="2114" spans="1:5" x14ac:dyDescent="0.2">
      <c r="A2114" s="4">
        <v>11070</v>
      </c>
      <c r="B2114" s="5">
        <v>2</v>
      </c>
      <c r="C2114" s="6">
        <v>19</v>
      </c>
      <c r="D2114" s="6">
        <v>20</v>
      </c>
      <c r="E2114" s="7">
        <v>0.15</v>
      </c>
    </row>
    <row r="2115" spans="1:5" x14ac:dyDescent="0.2">
      <c r="A2115" s="4">
        <v>11070</v>
      </c>
      <c r="B2115" s="5">
        <v>16</v>
      </c>
      <c r="C2115" s="6">
        <v>17.45</v>
      </c>
      <c r="D2115" s="6">
        <v>30</v>
      </c>
      <c r="E2115" s="7">
        <v>0.15</v>
      </c>
    </row>
    <row r="2116" spans="1:5" x14ac:dyDescent="0.2">
      <c r="A2116" s="4">
        <v>11070</v>
      </c>
      <c r="B2116" s="5">
        <v>31</v>
      </c>
      <c r="C2116" s="6">
        <v>12.5</v>
      </c>
      <c r="D2116" s="6">
        <v>20</v>
      </c>
      <c r="E2116" s="7">
        <v>0</v>
      </c>
    </row>
    <row r="2117" spans="1:5" x14ac:dyDescent="0.2">
      <c r="A2117" s="4">
        <v>11071</v>
      </c>
      <c r="B2117" s="5">
        <v>7</v>
      </c>
      <c r="C2117" s="6">
        <v>30</v>
      </c>
      <c r="D2117" s="6">
        <v>15</v>
      </c>
      <c r="E2117" s="7">
        <v>0.05</v>
      </c>
    </row>
    <row r="2118" spans="1:5" x14ac:dyDescent="0.2">
      <c r="A2118" s="4">
        <v>11071</v>
      </c>
      <c r="B2118" s="5">
        <v>13</v>
      </c>
      <c r="C2118" s="6">
        <v>6</v>
      </c>
      <c r="D2118" s="6">
        <v>10</v>
      </c>
      <c r="E2118" s="7">
        <v>0.05</v>
      </c>
    </row>
    <row r="2119" spans="1:5" x14ac:dyDescent="0.2">
      <c r="A2119" s="4">
        <v>11072</v>
      </c>
      <c r="B2119" s="5">
        <v>2</v>
      </c>
      <c r="C2119" s="6">
        <v>19</v>
      </c>
      <c r="D2119" s="6">
        <v>8</v>
      </c>
      <c r="E2119" s="7">
        <v>0</v>
      </c>
    </row>
    <row r="2120" spans="1:5" x14ac:dyDescent="0.2">
      <c r="A2120" s="4">
        <v>11072</v>
      </c>
      <c r="B2120" s="5">
        <v>41</v>
      </c>
      <c r="C2120" s="6">
        <v>9.65</v>
      </c>
      <c r="D2120" s="6">
        <v>40</v>
      </c>
      <c r="E2120" s="7">
        <v>0</v>
      </c>
    </row>
    <row r="2121" spans="1:5" x14ac:dyDescent="0.2">
      <c r="A2121" s="4">
        <v>11072</v>
      </c>
      <c r="B2121" s="5">
        <v>50</v>
      </c>
      <c r="C2121" s="6">
        <v>16.25</v>
      </c>
      <c r="D2121" s="6">
        <v>22</v>
      </c>
      <c r="E2121" s="7">
        <v>0</v>
      </c>
    </row>
    <row r="2122" spans="1:5" x14ac:dyDescent="0.2">
      <c r="A2122" s="4">
        <v>11072</v>
      </c>
      <c r="B2122" s="5">
        <v>64</v>
      </c>
      <c r="C2122" s="6">
        <v>33.25</v>
      </c>
      <c r="D2122" s="6">
        <v>130</v>
      </c>
      <c r="E2122" s="7">
        <v>0</v>
      </c>
    </row>
    <row r="2123" spans="1:5" x14ac:dyDescent="0.2">
      <c r="A2123" s="4">
        <v>11073</v>
      </c>
      <c r="B2123" s="5">
        <v>11</v>
      </c>
      <c r="C2123" s="6">
        <v>21</v>
      </c>
      <c r="D2123" s="6">
        <v>10</v>
      </c>
      <c r="E2123" s="7">
        <v>0</v>
      </c>
    </row>
    <row r="2124" spans="1:5" x14ac:dyDescent="0.2">
      <c r="A2124" s="4">
        <v>11073</v>
      </c>
      <c r="B2124" s="5">
        <v>24</v>
      </c>
      <c r="C2124" s="6">
        <v>4.5</v>
      </c>
      <c r="D2124" s="6">
        <v>20</v>
      </c>
      <c r="E2124" s="7">
        <v>0</v>
      </c>
    </row>
    <row r="2125" spans="1:5" x14ac:dyDescent="0.2">
      <c r="A2125" s="4">
        <v>11074</v>
      </c>
      <c r="B2125" s="5">
        <v>16</v>
      </c>
      <c r="C2125" s="6">
        <v>17.45</v>
      </c>
      <c r="D2125" s="6">
        <v>14</v>
      </c>
      <c r="E2125" s="7">
        <v>0.05</v>
      </c>
    </row>
    <row r="2126" spans="1:5" x14ac:dyDescent="0.2">
      <c r="A2126" s="4">
        <v>11075</v>
      </c>
      <c r="B2126" s="5">
        <v>2</v>
      </c>
      <c r="C2126" s="6">
        <v>19</v>
      </c>
      <c r="D2126" s="6">
        <v>10</v>
      </c>
      <c r="E2126" s="7">
        <v>0.15</v>
      </c>
    </row>
    <row r="2127" spans="1:5" x14ac:dyDescent="0.2">
      <c r="A2127" s="4">
        <v>11075</v>
      </c>
      <c r="B2127" s="5">
        <v>46</v>
      </c>
      <c r="C2127" s="6">
        <v>12</v>
      </c>
      <c r="D2127" s="6">
        <v>30</v>
      </c>
      <c r="E2127" s="7">
        <v>0.15</v>
      </c>
    </row>
    <row r="2128" spans="1:5" x14ac:dyDescent="0.2">
      <c r="A2128" s="4">
        <v>11075</v>
      </c>
      <c r="B2128" s="5">
        <v>76</v>
      </c>
      <c r="C2128" s="6">
        <v>18</v>
      </c>
      <c r="D2128" s="6">
        <v>2</v>
      </c>
      <c r="E2128" s="7">
        <v>0.15</v>
      </c>
    </row>
    <row r="2129" spans="1:5" x14ac:dyDescent="0.2">
      <c r="A2129" s="4">
        <v>11076</v>
      </c>
      <c r="B2129" s="5">
        <v>6</v>
      </c>
      <c r="C2129" s="6">
        <v>25</v>
      </c>
      <c r="D2129" s="6">
        <v>20</v>
      </c>
      <c r="E2129" s="7">
        <v>0.25</v>
      </c>
    </row>
    <row r="2130" spans="1:5" x14ac:dyDescent="0.2">
      <c r="A2130" s="4">
        <v>11076</v>
      </c>
      <c r="B2130" s="5">
        <v>14</v>
      </c>
      <c r="C2130" s="6">
        <v>23.25</v>
      </c>
      <c r="D2130" s="6">
        <v>20</v>
      </c>
      <c r="E2130" s="7">
        <v>0.25</v>
      </c>
    </row>
    <row r="2131" spans="1:5" x14ac:dyDescent="0.2">
      <c r="A2131" s="4">
        <v>11076</v>
      </c>
      <c r="B2131" s="5">
        <v>19</v>
      </c>
      <c r="C2131" s="6">
        <v>9.1999999999999993</v>
      </c>
      <c r="D2131" s="6">
        <v>10</v>
      </c>
      <c r="E2131" s="7">
        <v>0.25</v>
      </c>
    </row>
    <row r="2132" spans="1:5" x14ac:dyDescent="0.2">
      <c r="A2132" s="4">
        <v>11077</v>
      </c>
      <c r="B2132" s="5">
        <v>2</v>
      </c>
      <c r="C2132" s="6">
        <v>19</v>
      </c>
      <c r="D2132" s="6">
        <v>24</v>
      </c>
      <c r="E2132" s="7">
        <v>0.2</v>
      </c>
    </row>
    <row r="2133" spans="1:5" x14ac:dyDescent="0.2">
      <c r="A2133" s="4">
        <v>11077</v>
      </c>
      <c r="B2133" s="5">
        <v>3</v>
      </c>
      <c r="C2133" s="6">
        <v>10</v>
      </c>
      <c r="D2133" s="6">
        <v>4</v>
      </c>
      <c r="E2133" s="7">
        <v>0</v>
      </c>
    </row>
    <row r="2134" spans="1:5" x14ac:dyDescent="0.2">
      <c r="A2134" s="4">
        <v>11077</v>
      </c>
      <c r="B2134" s="5">
        <v>4</v>
      </c>
      <c r="C2134" s="6">
        <v>22</v>
      </c>
      <c r="D2134" s="6">
        <v>1</v>
      </c>
      <c r="E2134" s="7">
        <v>0</v>
      </c>
    </row>
    <row r="2135" spans="1:5" x14ac:dyDescent="0.2">
      <c r="A2135" s="4">
        <v>11077</v>
      </c>
      <c r="B2135" s="5">
        <v>6</v>
      </c>
      <c r="C2135" s="6">
        <v>25</v>
      </c>
      <c r="D2135" s="6">
        <v>1</v>
      </c>
      <c r="E2135" s="7">
        <v>0.02</v>
      </c>
    </row>
    <row r="2136" spans="1:5" x14ac:dyDescent="0.2">
      <c r="A2136" s="4">
        <v>11077</v>
      </c>
      <c r="B2136" s="5">
        <v>7</v>
      </c>
      <c r="C2136" s="6">
        <v>30</v>
      </c>
      <c r="D2136" s="6">
        <v>1</v>
      </c>
      <c r="E2136" s="7">
        <v>0.05</v>
      </c>
    </row>
    <row r="2137" spans="1:5" x14ac:dyDescent="0.2">
      <c r="A2137" s="4">
        <v>11077</v>
      </c>
      <c r="B2137" s="5">
        <v>8</v>
      </c>
      <c r="C2137" s="6">
        <v>40</v>
      </c>
      <c r="D2137" s="6">
        <v>2</v>
      </c>
      <c r="E2137" s="7">
        <v>0.1</v>
      </c>
    </row>
    <row r="2138" spans="1:5" x14ac:dyDescent="0.2">
      <c r="A2138" s="4">
        <v>11077</v>
      </c>
      <c r="B2138" s="5">
        <v>10</v>
      </c>
      <c r="C2138" s="6">
        <v>31</v>
      </c>
      <c r="D2138" s="6">
        <v>1</v>
      </c>
      <c r="E2138" s="7">
        <v>0</v>
      </c>
    </row>
    <row r="2139" spans="1:5" x14ac:dyDescent="0.2">
      <c r="A2139" s="4">
        <v>11077</v>
      </c>
      <c r="B2139" s="5">
        <v>12</v>
      </c>
      <c r="C2139" s="6">
        <v>38</v>
      </c>
      <c r="D2139" s="6">
        <v>2</v>
      </c>
      <c r="E2139" s="7">
        <v>0.05</v>
      </c>
    </row>
    <row r="2140" spans="1:5" x14ac:dyDescent="0.2">
      <c r="A2140" s="4">
        <v>11077</v>
      </c>
      <c r="B2140" s="5">
        <v>13</v>
      </c>
      <c r="C2140" s="6">
        <v>6</v>
      </c>
      <c r="D2140" s="6">
        <v>4</v>
      </c>
      <c r="E2140" s="7">
        <v>0</v>
      </c>
    </row>
    <row r="2141" spans="1:5" x14ac:dyDescent="0.2">
      <c r="A2141" s="4">
        <v>11077</v>
      </c>
      <c r="B2141" s="5">
        <v>14</v>
      </c>
      <c r="C2141" s="6">
        <v>23.25</v>
      </c>
      <c r="D2141" s="6">
        <v>1</v>
      </c>
      <c r="E2141" s="7">
        <v>0.03</v>
      </c>
    </row>
    <row r="2142" spans="1:5" x14ac:dyDescent="0.2">
      <c r="A2142" s="4">
        <v>11077</v>
      </c>
      <c r="B2142" s="5">
        <v>16</v>
      </c>
      <c r="C2142" s="6">
        <v>17.45</v>
      </c>
      <c r="D2142" s="6">
        <v>2</v>
      </c>
      <c r="E2142" s="7">
        <v>0.03</v>
      </c>
    </row>
    <row r="2143" spans="1:5" x14ac:dyDescent="0.2">
      <c r="A2143" s="4">
        <v>11077</v>
      </c>
      <c r="B2143" s="5">
        <v>20</v>
      </c>
      <c r="C2143" s="6">
        <v>81</v>
      </c>
      <c r="D2143" s="6">
        <v>1</v>
      </c>
      <c r="E2143" s="7">
        <v>0.04</v>
      </c>
    </row>
    <row r="2144" spans="1:5" x14ac:dyDescent="0.2">
      <c r="A2144" s="4">
        <v>11077</v>
      </c>
      <c r="B2144" s="5">
        <v>23</v>
      </c>
      <c r="C2144" s="6">
        <v>9</v>
      </c>
      <c r="D2144" s="6">
        <v>2</v>
      </c>
      <c r="E2144" s="7">
        <v>0</v>
      </c>
    </row>
    <row r="2145" spans="1:5" x14ac:dyDescent="0.2">
      <c r="A2145" s="4">
        <v>11077</v>
      </c>
      <c r="B2145" s="5">
        <v>32</v>
      </c>
      <c r="C2145" s="6">
        <v>32</v>
      </c>
      <c r="D2145" s="6">
        <v>1</v>
      </c>
      <c r="E2145" s="7">
        <v>0</v>
      </c>
    </row>
    <row r="2146" spans="1:5" x14ac:dyDescent="0.2">
      <c r="A2146" s="4">
        <v>11077</v>
      </c>
      <c r="B2146" s="5">
        <v>39</v>
      </c>
      <c r="C2146" s="6">
        <v>18</v>
      </c>
      <c r="D2146" s="6">
        <v>2</v>
      </c>
      <c r="E2146" s="7">
        <v>0.05</v>
      </c>
    </row>
    <row r="2147" spans="1:5" x14ac:dyDescent="0.2">
      <c r="A2147" s="4">
        <v>11077</v>
      </c>
      <c r="B2147" s="5">
        <v>41</v>
      </c>
      <c r="C2147" s="6">
        <v>9.65</v>
      </c>
      <c r="D2147" s="6">
        <v>3</v>
      </c>
      <c r="E2147" s="7">
        <v>0</v>
      </c>
    </row>
    <row r="2148" spans="1:5" x14ac:dyDescent="0.2">
      <c r="A2148" s="4">
        <v>11077</v>
      </c>
      <c r="B2148" s="5">
        <v>46</v>
      </c>
      <c r="C2148" s="6">
        <v>12</v>
      </c>
      <c r="D2148" s="6">
        <v>3</v>
      </c>
      <c r="E2148" s="7">
        <v>0.02</v>
      </c>
    </row>
    <row r="2149" spans="1:5" x14ac:dyDescent="0.2">
      <c r="A2149" s="4">
        <v>11077</v>
      </c>
      <c r="B2149" s="5">
        <v>52</v>
      </c>
      <c r="C2149" s="6">
        <v>7</v>
      </c>
      <c r="D2149" s="6">
        <v>2</v>
      </c>
      <c r="E2149" s="7">
        <v>0</v>
      </c>
    </row>
    <row r="2150" spans="1:5" x14ac:dyDescent="0.2">
      <c r="A2150" s="4">
        <v>11077</v>
      </c>
      <c r="B2150" s="5">
        <v>55</v>
      </c>
      <c r="C2150" s="6">
        <v>24</v>
      </c>
      <c r="D2150" s="6">
        <v>2</v>
      </c>
      <c r="E2150" s="7">
        <v>0</v>
      </c>
    </row>
    <row r="2151" spans="1:5" x14ac:dyDescent="0.2">
      <c r="A2151" s="4">
        <v>11077</v>
      </c>
      <c r="B2151" s="5">
        <v>60</v>
      </c>
      <c r="C2151" s="6">
        <v>34</v>
      </c>
      <c r="D2151" s="6">
        <v>2</v>
      </c>
      <c r="E2151" s="7">
        <v>0.06</v>
      </c>
    </row>
    <row r="2152" spans="1:5" x14ac:dyDescent="0.2">
      <c r="A2152" s="4">
        <v>11077</v>
      </c>
      <c r="B2152" s="5">
        <v>64</v>
      </c>
      <c r="C2152" s="6">
        <v>33.25</v>
      </c>
      <c r="D2152" s="6">
        <v>2</v>
      </c>
      <c r="E2152" s="7">
        <v>0.03</v>
      </c>
    </row>
    <row r="2153" spans="1:5" x14ac:dyDescent="0.2">
      <c r="A2153" s="4">
        <v>11077</v>
      </c>
      <c r="B2153" s="5">
        <v>66</v>
      </c>
      <c r="C2153" s="6">
        <v>17</v>
      </c>
      <c r="D2153" s="6">
        <v>1</v>
      </c>
      <c r="E2153" s="7">
        <v>0</v>
      </c>
    </row>
    <row r="2154" spans="1:5" x14ac:dyDescent="0.2">
      <c r="A2154" s="4">
        <v>11077</v>
      </c>
      <c r="B2154" s="5">
        <v>73</v>
      </c>
      <c r="C2154" s="6">
        <v>15</v>
      </c>
      <c r="D2154" s="6">
        <v>2</v>
      </c>
      <c r="E2154" s="7">
        <v>0.01</v>
      </c>
    </row>
    <row r="2155" spans="1:5" x14ac:dyDescent="0.2">
      <c r="A2155" s="4">
        <v>11077</v>
      </c>
      <c r="B2155" s="5">
        <v>75</v>
      </c>
      <c r="C2155" s="6">
        <v>7.75</v>
      </c>
      <c r="D2155" s="6">
        <v>4</v>
      </c>
      <c r="E2155" s="7">
        <v>0</v>
      </c>
    </row>
    <row r="2156" spans="1:5" x14ac:dyDescent="0.2">
      <c r="A2156" s="4">
        <v>11077</v>
      </c>
      <c r="B2156" s="5">
        <v>77</v>
      </c>
      <c r="C2156" s="6">
        <v>13</v>
      </c>
      <c r="D2156" s="6">
        <v>2</v>
      </c>
      <c r="E2156" s="7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36369-AAAC-694B-A779-2967D50BAF35}">
  <sheetPr codeName="Hoja3"/>
  <dimension ref="A1:H2156"/>
  <sheetViews>
    <sheetView tabSelected="1" workbookViewId="0"/>
  </sheetViews>
  <sheetFormatPr baseColWidth="10" defaultRowHeight="16" x14ac:dyDescent="0.2"/>
  <sheetData>
    <row r="1" spans="1:8" x14ac:dyDescent="0.2">
      <c r="A1" t="str" cm="1">
        <f t="array" ref="A1:E1">OrderDetails[#Headers]</f>
        <v>orderID</v>
      </c>
      <c r="B1" t="str">
        <v>productID</v>
      </c>
      <c r="C1" t="str">
        <v>unitPrice</v>
      </c>
      <c r="D1" t="str">
        <v>quantity</v>
      </c>
      <c r="E1" t="str">
        <v>discount</v>
      </c>
    </row>
    <row r="2" spans="1:8" x14ac:dyDescent="0.2">
      <c r="A2" cm="1">
        <f t="array" ref="A2:E2156">OrderDetails[]</f>
        <v>10248</v>
      </c>
      <c r="B2">
        <v>11</v>
      </c>
      <c r="C2">
        <v>14</v>
      </c>
      <c r="D2">
        <v>12</v>
      </c>
      <c r="E2">
        <v>0</v>
      </c>
      <c r="F2">
        <f>C2*D2</f>
        <v>168</v>
      </c>
      <c r="G2">
        <v>12</v>
      </c>
      <c r="H2" s="8">
        <v>12</v>
      </c>
    </row>
    <row r="3" spans="1:8" x14ac:dyDescent="0.2">
      <c r="A3">
        <v>10248</v>
      </c>
      <c r="B3">
        <v>42</v>
      </c>
      <c r="C3">
        <v>9.8000000000000007</v>
      </c>
      <c r="D3">
        <v>10</v>
      </c>
      <c r="E3">
        <v>0</v>
      </c>
      <c r="F3">
        <f>C3*D3</f>
        <v>98</v>
      </c>
      <c r="G3">
        <v>10</v>
      </c>
      <c r="H3" s="8">
        <v>10</v>
      </c>
    </row>
    <row r="4" spans="1:8" x14ac:dyDescent="0.2">
      <c r="A4">
        <v>10248</v>
      </c>
      <c r="B4">
        <v>72</v>
      </c>
      <c r="C4">
        <v>34.799999999999997</v>
      </c>
      <c r="D4">
        <v>5</v>
      </c>
      <c r="E4">
        <v>0</v>
      </c>
      <c r="F4">
        <f>C4*D4</f>
        <v>174</v>
      </c>
      <c r="G4">
        <v>5</v>
      </c>
      <c r="H4" s="8">
        <v>5</v>
      </c>
    </row>
    <row r="5" spans="1:8" x14ac:dyDescent="0.2">
      <c r="A5">
        <v>10249</v>
      </c>
      <c r="B5">
        <v>14</v>
      </c>
      <c r="C5">
        <v>18.600000000000001</v>
      </c>
      <c r="D5">
        <v>9</v>
      </c>
      <c r="E5">
        <v>0</v>
      </c>
      <c r="F5">
        <f>C5*D5</f>
        <v>167.4</v>
      </c>
      <c r="G5">
        <v>9</v>
      </c>
      <c r="H5" s="8">
        <v>9</v>
      </c>
    </row>
    <row r="6" spans="1:8" x14ac:dyDescent="0.2">
      <c r="A6">
        <v>10249</v>
      </c>
      <c r="B6">
        <v>51</v>
      </c>
      <c r="C6">
        <v>42.4</v>
      </c>
      <c r="D6">
        <v>40</v>
      </c>
      <c r="E6">
        <v>0</v>
      </c>
      <c r="F6">
        <f>C6*D6</f>
        <v>1696</v>
      </c>
      <c r="G6">
        <v>40</v>
      </c>
      <c r="H6" s="8">
        <v>40</v>
      </c>
    </row>
    <row r="7" spans="1:8" x14ac:dyDescent="0.2">
      <c r="A7">
        <v>10250</v>
      </c>
      <c r="B7">
        <v>41</v>
      </c>
      <c r="C7">
        <v>7.7</v>
      </c>
      <c r="D7">
        <v>10</v>
      </c>
      <c r="E7">
        <v>0</v>
      </c>
      <c r="F7">
        <f>C7*D7</f>
        <v>77</v>
      </c>
      <c r="G7">
        <v>10</v>
      </c>
      <c r="H7" s="8">
        <v>10</v>
      </c>
    </row>
    <row r="8" spans="1:8" x14ac:dyDescent="0.2">
      <c r="A8">
        <v>10250</v>
      </c>
      <c r="B8">
        <v>51</v>
      </c>
      <c r="C8">
        <v>42.4</v>
      </c>
      <c r="D8">
        <v>35</v>
      </c>
      <c r="E8">
        <v>0.15</v>
      </c>
      <c r="F8">
        <f>C8*D8</f>
        <v>1484</v>
      </c>
      <c r="G8">
        <v>35</v>
      </c>
      <c r="H8" s="8">
        <v>35</v>
      </c>
    </row>
    <row r="9" spans="1:8" x14ac:dyDescent="0.2">
      <c r="A9">
        <v>10250</v>
      </c>
      <c r="B9">
        <v>65</v>
      </c>
      <c r="C9">
        <v>16.8</v>
      </c>
      <c r="D9">
        <v>15</v>
      </c>
      <c r="E9">
        <v>0.15</v>
      </c>
      <c r="F9">
        <f>C9*D9</f>
        <v>252</v>
      </c>
      <c r="G9">
        <v>15</v>
      </c>
      <c r="H9" s="8">
        <v>15</v>
      </c>
    </row>
    <row r="10" spans="1:8" x14ac:dyDescent="0.2">
      <c r="A10">
        <v>10251</v>
      </c>
      <c r="B10">
        <v>22</v>
      </c>
      <c r="C10">
        <v>16.8</v>
      </c>
      <c r="D10">
        <v>6</v>
      </c>
      <c r="E10">
        <v>0.05</v>
      </c>
      <c r="F10">
        <f>C10*D10</f>
        <v>100.80000000000001</v>
      </c>
      <c r="G10">
        <v>6</v>
      </c>
      <c r="H10" s="8">
        <v>6</v>
      </c>
    </row>
    <row r="11" spans="1:8" x14ac:dyDescent="0.2">
      <c r="A11">
        <v>10251</v>
      </c>
      <c r="B11">
        <v>57</v>
      </c>
      <c r="C11">
        <v>15.6</v>
      </c>
      <c r="D11">
        <v>15</v>
      </c>
      <c r="E11">
        <v>0.05</v>
      </c>
      <c r="F11">
        <f>C11*D11</f>
        <v>234</v>
      </c>
      <c r="G11">
        <v>15</v>
      </c>
      <c r="H11" s="8">
        <v>15</v>
      </c>
    </row>
    <row r="12" spans="1:8" x14ac:dyDescent="0.2">
      <c r="A12">
        <v>10251</v>
      </c>
      <c r="B12">
        <v>65</v>
      </c>
      <c r="C12">
        <v>16.8</v>
      </c>
      <c r="D12">
        <v>20</v>
      </c>
      <c r="E12">
        <v>0</v>
      </c>
      <c r="F12">
        <f>C12*D12</f>
        <v>336</v>
      </c>
      <c r="G12">
        <v>20</v>
      </c>
      <c r="H12" s="8">
        <v>20</v>
      </c>
    </row>
    <row r="13" spans="1:8" x14ac:dyDescent="0.2">
      <c r="A13">
        <v>10252</v>
      </c>
      <c r="B13">
        <v>20</v>
      </c>
      <c r="C13">
        <v>64.8</v>
      </c>
      <c r="D13">
        <v>40</v>
      </c>
      <c r="E13">
        <v>0.05</v>
      </c>
      <c r="F13">
        <f>C13*D13</f>
        <v>2592</v>
      </c>
      <c r="G13">
        <v>40</v>
      </c>
      <c r="H13" s="8">
        <v>40</v>
      </c>
    </row>
    <row r="14" spans="1:8" x14ac:dyDescent="0.2">
      <c r="A14">
        <v>10252</v>
      </c>
      <c r="B14">
        <v>33</v>
      </c>
      <c r="C14">
        <v>2</v>
      </c>
      <c r="D14">
        <v>25</v>
      </c>
      <c r="E14">
        <v>0.05</v>
      </c>
      <c r="F14">
        <f>C14*D14</f>
        <v>50</v>
      </c>
      <c r="G14">
        <v>25</v>
      </c>
      <c r="H14" s="8">
        <v>25</v>
      </c>
    </row>
    <row r="15" spans="1:8" x14ac:dyDescent="0.2">
      <c r="A15">
        <v>10252</v>
      </c>
      <c r="B15">
        <v>60</v>
      </c>
      <c r="C15">
        <v>27.2</v>
      </c>
      <c r="D15">
        <v>40</v>
      </c>
      <c r="E15">
        <v>0</v>
      </c>
      <c r="F15">
        <f>C15*D15</f>
        <v>1088</v>
      </c>
      <c r="G15">
        <v>40</v>
      </c>
      <c r="H15" s="8">
        <v>40</v>
      </c>
    </row>
    <row r="16" spans="1:8" x14ac:dyDescent="0.2">
      <c r="A16">
        <v>10253</v>
      </c>
      <c r="B16">
        <v>31</v>
      </c>
      <c r="C16">
        <v>10</v>
      </c>
      <c r="D16">
        <v>20</v>
      </c>
      <c r="E16">
        <v>0</v>
      </c>
      <c r="F16">
        <f>C16*D16</f>
        <v>200</v>
      </c>
      <c r="G16">
        <v>20</v>
      </c>
      <c r="H16" s="8">
        <v>20</v>
      </c>
    </row>
    <row r="17" spans="1:8" x14ac:dyDescent="0.2">
      <c r="A17">
        <v>10253</v>
      </c>
      <c r="B17">
        <v>39</v>
      </c>
      <c r="C17">
        <v>14.4</v>
      </c>
      <c r="D17">
        <v>42</v>
      </c>
      <c r="E17">
        <v>0</v>
      </c>
      <c r="F17">
        <f>C17*D17</f>
        <v>604.80000000000007</v>
      </c>
      <c r="G17">
        <v>42</v>
      </c>
      <c r="H17" s="8">
        <v>42</v>
      </c>
    </row>
    <row r="18" spans="1:8" x14ac:dyDescent="0.2">
      <c r="A18">
        <v>10253</v>
      </c>
      <c r="B18">
        <v>49</v>
      </c>
      <c r="C18">
        <v>16</v>
      </c>
      <c r="D18">
        <v>40</v>
      </c>
      <c r="E18">
        <v>0</v>
      </c>
      <c r="F18">
        <f>C18*D18</f>
        <v>640</v>
      </c>
      <c r="G18">
        <v>40</v>
      </c>
      <c r="H18" s="8">
        <v>40</v>
      </c>
    </row>
    <row r="19" spans="1:8" x14ac:dyDescent="0.2">
      <c r="A19">
        <v>10254</v>
      </c>
      <c r="B19">
        <v>24</v>
      </c>
      <c r="C19">
        <v>3.6</v>
      </c>
      <c r="D19">
        <v>15</v>
      </c>
      <c r="E19">
        <v>0.15</v>
      </c>
      <c r="F19">
        <f>C19*D19</f>
        <v>54</v>
      </c>
      <c r="G19">
        <v>15</v>
      </c>
      <c r="H19" s="8">
        <v>15</v>
      </c>
    </row>
    <row r="20" spans="1:8" x14ac:dyDescent="0.2">
      <c r="A20">
        <v>10254</v>
      </c>
      <c r="B20">
        <v>55</v>
      </c>
      <c r="C20">
        <v>19.2</v>
      </c>
      <c r="D20">
        <v>21</v>
      </c>
      <c r="E20">
        <v>0.15</v>
      </c>
      <c r="F20">
        <f>C20*D20</f>
        <v>403.2</v>
      </c>
      <c r="G20">
        <v>21</v>
      </c>
      <c r="H20" s="8">
        <v>21</v>
      </c>
    </row>
    <row r="21" spans="1:8" x14ac:dyDescent="0.2">
      <c r="A21">
        <v>10254</v>
      </c>
      <c r="B21">
        <v>74</v>
      </c>
      <c r="C21">
        <v>8</v>
      </c>
      <c r="D21">
        <v>21</v>
      </c>
      <c r="E21">
        <v>0</v>
      </c>
      <c r="F21">
        <f>C21*D21</f>
        <v>168</v>
      </c>
      <c r="G21">
        <v>21</v>
      </c>
      <c r="H21" s="8">
        <v>21</v>
      </c>
    </row>
    <row r="22" spans="1:8" x14ac:dyDescent="0.2">
      <c r="A22">
        <v>10255</v>
      </c>
      <c r="B22">
        <v>2</v>
      </c>
      <c r="C22">
        <v>15.2</v>
      </c>
      <c r="D22">
        <v>20</v>
      </c>
      <c r="E22">
        <v>0</v>
      </c>
      <c r="F22">
        <f>C22*D22</f>
        <v>304</v>
      </c>
      <c r="G22">
        <v>20</v>
      </c>
      <c r="H22" s="8">
        <v>20</v>
      </c>
    </row>
    <row r="23" spans="1:8" x14ac:dyDescent="0.2">
      <c r="A23">
        <v>10255</v>
      </c>
      <c r="B23">
        <v>16</v>
      </c>
      <c r="C23">
        <v>13.9</v>
      </c>
      <c r="D23">
        <v>35</v>
      </c>
      <c r="E23">
        <v>0</v>
      </c>
      <c r="F23">
        <f>C23*D23</f>
        <v>486.5</v>
      </c>
      <c r="G23">
        <v>35</v>
      </c>
      <c r="H23" s="8">
        <v>35</v>
      </c>
    </row>
    <row r="24" spans="1:8" x14ac:dyDescent="0.2">
      <c r="A24">
        <v>10255</v>
      </c>
      <c r="B24">
        <v>36</v>
      </c>
      <c r="C24">
        <v>15.2</v>
      </c>
      <c r="D24">
        <v>25</v>
      </c>
      <c r="E24">
        <v>0</v>
      </c>
      <c r="F24">
        <f>C24*D24</f>
        <v>380</v>
      </c>
      <c r="G24">
        <v>25</v>
      </c>
      <c r="H24" s="8">
        <v>25</v>
      </c>
    </row>
    <row r="25" spans="1:8" x14ac:dyDescent="0.2">
      <c r="A25">
        <v>10255</v>
      </c>
      <c r="B25">
        <v>59</v>
      </c>
      <c r="C25">
        <v>44</v>
      </c>
      <c r="D25">
        <v>30</v>
      </c>
      <c r="E25">
        <v>0</v>
      </c>
      <c r="F25">
        <f>C25*D25</f>
        <v>1320</v>
      </c>
      <c r="G25">
        <v>30</v>
      </c>
      <c r="H25" s="8">
        <v>30</v>
      </c>
    </row>
    <row r="26" spans="1:8" x14ac:dyDescent="0.2">
      <c r="A26">
        <v>10256</v>
      </c>
      <c r="B26">
        <v>53</v>
      </c>
      <c r="C26">
        <v>26.2</v>
      </c>
      <c r="D26">
        <v>15</v>
      </c>
      <c r="E26">
        <v>0</v>
      </c>
      <c r="F26">
        <f>C26*D26</f>
        <v>393</v>
      </c>
      <c r="G26">
        <v>15</v>
      </c>
      <c r="H26" s="8">
        <v>15</v>
      </c>
    </row>
    <row r="27" spans="1:8" x14ac:dyDescent="0.2">
      <c r="A27">
        <v>10256</v>
      </c>
      <c r="B27">
        <v>77</v>
      </c>
      <c r="C27">
        <v>10.4</v>
      </c>
      <c r="D27">
        <v>12</v>
      </c>
      <c r="E27">
        <v>0</v>
      </c>
      <c r="F27">
        <f>C27*D27</f>
        <v>124.80000000000001</v>
      </c>
      <c r="G27">
        <v>12</v>
      </c>
      <c r="H27" s="8">
        <v>12</v>
      </c>
    </row>
    <row r="28" spans="1:8" x14ac:dyDescent="0.2">
      <c r="A28">
        <v>10257</v>
      </c>
      <c r="B28">
        <v>27</v>
      </c>
      <c r="C28">
        <v>35.1</v>
      </c>
      <c r="D28">
        <v>25</v>
      </c>
      <c r="E28">
        <v>0</v>
      </c>
      <c r="F28">
        <f>C28*D28</f>
        <v>877.5</v>
      </c>
      <c r="G28">
        <v>25</v>
      </c>
      <c r="H28" s="8">
        <v>25</v>
      </c>
    </row>
    <row r="29" spans="1:8" x14ac:dyDescent="0.2">
      <c r="A29">
        <v>10257</v>
      </c>
      <c r="B29">
        <v>39</v>
      </c>
      <c r="C29">
        <v>14.4</v>
      </c>
      <c r="D29">
        <v>6</v>
      </c>
      <c r="E29">
        <v>0</v>
      </c>
      <c r="F29">
        <f>C29*D29</f>
        <v>86.4</v>
      </c>
      <c r="G29">
        <v>6</v>
      </c>
      <c r="H29" s="8">
        <v>6</v>
      </c>
    </row>
    <row r="30" spans="1:8" x14ac:dyDescent="0.2">
      <c r="A30">
        <v>10257</v>
      </c>
      <c r="B30">
        <v>77</v>
      </c>
      <c r="C30">
        <v>10.4</v>
      </c>
      <c r="D30">
        <v>15</v>
      </c>
      <c r="E30">
        <v>0</v>
      </c>
      <c r="F30">
        <f>C30*D30</f>
        <v>156</v>
      </c>
      <c r="G30">
        <v>15</v>
      </c>
      <c r="H30" s="8">
        <v>15</v>
      </c>
    </row>
    <row r="31" spans="1:8" x14ac:dyDescent="0.2">
      <c r="A31">
        <v>10258</v>
      </c>
      <c r="B31">
        <v>2</v>
      </c>
      <c r="C31">
        <v>15.2</v>
      </c>
      <c r="D31">
        <v>50</v>
      </c>
      <c r="E31">
        <v>0.2</v>
      </c>
      <c r="F31">
        <f>C31*D31</f>
        <v>760</v>
      </c>
      <c r="G31">
        <v>50</v>
      </c>
      <c r="H31" s="8">
        <v>50</v>
      </c>
    </row>
    <row r="32" spans="1:8" x14ac:dyDescent="0.2">
      <c r="A32">
        <v>10258</v>
      </c>
      <c r="B32">
        <v>5</v>
      </c>
      <c r="C32">
        <v>17</v>
      </c>
      <c r="D32">
        <v>65</v>
      </c>
      <c r="E32">
        <v>0.2</v>
      </c>
      <c r="F32">
        <f>C32*D32</f>
        <v>1105</v>
      </c>
      <c r="G32">
        <v>65</v>
      </c>
      <c r="H32" s="8">
        <v>65</v>
      </c>
    </row>
    <row r="33" spans="1:8" x14ac:dyDescent="0.2">
      <c r="A33">
        <v>10258</v>
      </c>
      <c r="B33">
        <v>32</v>
      </c>
      <c r="C33">
        <v>25.6</v>
      </c>
      <c r="D33">
        <v>6</v>
      </c>
      <c r="E33">
        <v>0.2</v>
      </c>
      <c r="F33">
        <f>C33*D33</f>
        <v>153.60000000000002</v>
      </c>
      <c r="G33">
        <v>6</v>
      </c>
      <c r="H33" s="8">
        <v>6</v>
      </c>
    </row>
    <row r="34" spans="1:8" x14ac:dyDescent="0.2">
      <c r="A34">
        <v>10259</v>
      </c>
      <c r="B34">
        <v>21</v>
      </c>
      <c r="C34">
        <v>8</v>
      </c>
      <c r="D34">
        <v>10</v>
      </c>
      <c r="E34">
        <v>0</v>
      </c>
      <c r="F34">
        <f>C34*D34</f>
        <v>80</v>
      </c>
      <c r="G34">
        <v>10</v>
      </c>
      <c r="H34" s="8">
        <v>10</v>
      </c>
    </row>
    <row r="35" spans="1:8" x14ac:dyDescent="0.2">
      <c r="A35">
        <v>10259</v>
      </c>
      <c r="B35">
        <v>37</v>
      </c>
      <c r="C35">
        <v>20.8</v>
      </c>
      <c r="D35">
        <v>1</v>
      </c>
      <c r="E35">
        <v>0</v>
      </c>
      <c r="F35">
        <f>C35*D35</f>
        <v>20.8</v>
      </c>
      <c r="G35">
        <v>1</v>
      </c>
      <c r="H35" s="8">
        <v>1</v>
      </c>
    </row>
    <row r="36" spans="1:8" x14ac:dyDescent="0.2">
      <c r="A36">
        <v>10260</v>
      </c>
      <c r="B36">
        <v>41</v>
      </c>
      <c r="C36">
        <v>7.7</v>
      </c>
      <c r="D36">
        <v>16</v>
      </c>
      <c r="E36">
        <v>0.25</v>
      </c>
      <c r="F36">
        <f>C36*D36</f>
        <v>123.2</v>
      </c>
      <c r="G36">
        <v>16</v>
      </c>
      <c r="H36" s="8">
        <v>16</v>
      </c>
    </row>
    <row r="37" spans="1:8" x14ac:dyDescent="0.2">
      <c r="A37">
        <v>10260</v>
      </c>
      <c r="B37">
        <v>57</v>
      </c>
      <c r="C37">
        <v>15.6</v>
      </c>
      <c r="D37">
        <v>50</v>
      </c>
      <c r="E37">
        <v>0</v>
      </c>
      <c r="F37">
        <f>C37*D37</f>
        <v>780</v>
      </c>
      <c r="G37">
        <v>50</v>
      </c>
      <c r="H37" s="8">
        <v>50</v>
      </c>
    </row>
    <row r="38" spans="1:8" x14ac:dyDescent="0.2">
      <c r="A38">
        <v>10260</v>
      </c>
      <c r="B38">
        <v>62</v>
      </c>
      <c r="C38">
        <v>39.4</v>
      </c>
      <c r="D38">
        <v>15</v>
      </c>
      <c r="E38">
        <v>0.25</v>
      </c>
      <c r="F38">
        <f>C38*D38</f>
        <v>591</v>
      </c>
      <c r="G38">
        <v>15</v>
      </c>
      <c r="H38" s="8">
        <v>15</v>
      </c>
    </row>
    <row r="39" spans="1:8" x14ac:dyDescent="0.2">
      <c r="A39">
        <v>10260</v>
      </c>
      <c r="B39">
        <v>70</v>
      </c>
      <c r="C39">
        <v>12</v>
      </c>
      <c r="D39">
        <v>21</v>
      </c>
      <c r="E39">
        <v>0.25</v>
      </c>
      <c r="F39">
        <f>C39*D39</f>
        <v>252</v>
      </c>
      <c r="G39">
        <v>21</v>
      </c>
      <c r="H39" s="8">
        <v>21</v>
      </c>
    </row>
    <row r="40" spans="1:8" x14ac:dyDescent="0.2">
      <c r="A40">
        <v>10261</v>
      </c>
      <c r="B40">
        <v>21</v>
      </c>
      <c r="C40">
        <v>8</v>
      </c>
      <c r="D40">
        <v>20</v>
      </c>
      <c r="E40">
        <v>0</v>
      </c>
      <c r="F40">
        <f>C40*D40</f>
        <v>160</v>
      </c>
      <c r="G40">
        <v>20</v>
      </c>
      <c r="H40" s="8">
        <v>20</v>
      </c>
    </row>
    <row r="41" spans="1:8" x14ac:dyDescent="0.2">
      <c r="A41">
        <v>10261</v>
      </c>
      <c r="B41">
        <v>35</v>
      </c>
      <c r="C41">
        <v>14.4</v>
      </c>
      <c r="D41">
        <v>20</v>
      </c>
      <c r="E41">
        <v>0</v>
      </c>
      <c r="F41">
        <f>C41*D41</f>
        <v>288</v>
      </c>
      <c r="G41">
        <v>20</v>
      </c>
      <c r="H41" s="8">
        <v>20</v>
      </c>
    </row>
    <row r="42" spans="1:8" x14ac:dyDescent="0.2">
      <c r="A42">
        <v>10262</v>
      </c>
      <c r="B42">
        <v>5</v>
      </c>
      <c r="C42">
        <v>17</v>
      </c>
      <c r="D42">
        <v>12</v>
      </c>
      <c r="E42">
        <v>0.2</v>
      </c>
      <c r="F42">
        <f>C42*D42</f>
        <v>204</v>
      </c>
      <c r="G42">
        <v>12</v>
      </c>
      <c r="H42" s="8">
        <v>12</v>
      </c>
    </row>
    <row r="43" spans="1:8" x14ac:dyDescent="0.2">
      <c r="A43">
        <v>10262</v>
      </c>
      <c r="B43">
        <v>7</v>
      </c>
      <c r="C43">
        <v>24</v>
      </c>
      <c r="D43">
        <v>15</v>
      </c>
      <c r="E43">
        <v>0</v>
      </c>
      <c r="F43">
        <f>C43*D43</f>
        <v>360</v>
      </c>
      <c r="G43">
        <v>15</v>
      </c>
      <c r="H43" s="8">
        <v>15</v>
      </c>
    </row>
    <row r="44" spans="1:8" x14ac:dyDescent="0.2">
      <c r="A44">
        <v>10262</v>
      </c>
      <c r="B44">
        <v>56</v>
      </c>
      <c r="C44">
        <v>30.4</v>
      </c>
      <c r="D44">
        <v>2</v>
      </c>
      <c r="E44">
        <v>0</v>
      </c>
      <c r="F44">
        <f>C44*D44</f>
        <v>60.8</v>
      </c>
      <c r="G44">
        <v>2</v>
      </c>
      <c r="H44" s="8">
        <v>2</v>
      </c>
    </row>
    <row r="45" spans="1:8" x14ac:dyDescent="0.2">
      <c r="A45">
        <v>10263</v>
      </c>
      <c r="B45">
        <v>16</v>
      </c>
      <c r="C45">
        <v>13.9</v>
      </c>
      <c r="D45">
        <v>60</v>
      </c>
      <c r="E45">
        <v>0.25</v>
      </c>
      <c r="F45">
        <f>C45*D45</f>
        <v>834</v>
      </c>
      <c r="G45">
        <v>60</v>
      </c>
      <c r="H45" s="8">
        <v>60</v>
      </c>
    </row>
    <row r="46" spans="1:8" x14ac:dyDescent="0.2">
      <c r="A46">
        <v>10263</v>
      </c>
      <c r="B46">
        <v>24</v>
      </c>
      <c r="C46">
        <v>3.6</v>
      </c>
      <c r="D46">
        <v>28</v>
      </c>
      <c r="E46">
        <v>0</v>
      </c>
      <c r="F46">
        <f>C46*D46</f>
        <v>100.8</v>
      </c>
      <c r="G46">
        <v>28</v>
      </c>
      <c r="H46" s="8">
        <v>28</v>
      </c>
    </row>
    <row r="47" spans="1:8" x14ac:dyDescent="0.2">
      <c r="A47">
        <v>10263</v>
      </c>
      <c r="B47">
        <v>30</v>
      </c>
      <c r="C47">
        <v>20.7</v>
      </c>
      <c r="D47">
        <v>60</v>
      </c>
      <c r="E47">
        <v>0.25</v>
      </c>
      <c r="F47">
        <f>C47*D47</f>
        <v>1242</v>
      </c>
      <c r="G47">
        <v>60</v>
      </c>
      <c r="H47" s="8">
        <v>60</v>
      </c>
    </row>
    <row r="48" spans="1:8" x14ac:dyDescent="0.2">
      <c r="A48">
        <v>10263</v>
      </c>
      <c r="B48">
        <v>74</v>
      </c>
      <c r="C48">
        <v>8</v>
      </c>
      <c r="D48">
        <v>36</v>
      </c>
      <c r="E48">
        <v>0.25</v>
      </c>
      <c r="F48">
        <f>C48*D48</f>
        <v>288</v>
      </c>
      <c r="G48">
        <v>36</v>
      </c>
      <c r="H48" s="8">
        <v>36</v>
      </c>
    </row>
    <row r="49" spans="1:8" x14ac:dyDescent="0.2">
      <c r="A49">
        <v>10264</v>
      </c>
      <c r="B49">
        <v>2</v>
      </c>
      <c r="C49">
        <v>15.2</v>
      </c>
      <c r="D49">
        <v>35</v>
      </c>
      <c r="E49">
        <v>0</v>
      </c>
      <c r="F49">
        <f>C49*D49</f>
        <v>532</v>
      </c>
      <c r="G49">
        <v>35</v>
      </c>
      <c r="H49" s="8">
        <v>35</v>
      </c>
    </row>
    <row r="50" spans="1:8" x14ac:dyDescent="0.2">
      <c r="A50">
        <v>10264</v>
      </c>
      <c r="B50">
        <v>41</v>
      </c>
      <c r="C50">
        <v>7.7</v>
      </c>
      <c r="D50">
        <v>25</v>
      </c>
      <c r="E50">
        <v>0.15</v>
      </c>
      <c r="F50">
        <f>C50*D50</f>
        <v>192.5</v>
      </c>
      <c r="G50">
        <v>25</v>
      </c>
      <c r="H50" s="8">
        <v>25</v>
      </c>
    </row>
    <row r="51" spans="1:8" x14ac:dyDescent="0.2">
      <c r="A51">
        <v>10265</v>
      </c>
      <c r="B51">
        <v>17</v>
      </c>
      <c r="C51">
        <v>31.2</v>
      </c>
      <c r="D51">
        <v>30</v>
      </c>
      <c r="E51">
        <v>0</v>
      </c>
      <c r="F51">
        <f>C51*D51</f>
        <v>936</v>
      </c>
      <c r="G51">
        <v>30</v>
      </c>
      <c r="H51" s="8">
        <v>30</v>
      </c>
    </row>
    <row r="52" spans="1:8" x14ac:dyDescent="0.2">
      <c r="A52">
        <v>10265</v>
      </c>
      <c r="B52">
        <v>70</v>
      </c>
      <c r="C52">
        <v>12</v>
      </c>
      <c r="D52">
        <v>20</v>
      </c>
      <c r="E52">
        <v>0</v>
      </c>
      <c r="F52">
        <f>C52*D52</f>
        <v>240</v>
      </c>
      <c r="G52">
        <v>20</v>
      </c>
      <c r="H52" s="8">
        <v>20</v>
      </c>
    </row>
    <row r="53" spans="1:8" x14ac:dyDescent="0.2">
      <c r="A53">
        <v>10266</v>
      </c>
      <c r="B53">
        <v>12</v>
      </c>
      <c r="C53">
        <v>30.4</v>
      </c>
      <c r="D53">
        <v>12</v>
      </c>
      <c r="E53">
        <v>0.05</v>
      </c>
      <c r="F53">
        <f>C53*D53</f>
        <v>364.79999999999995</v>
      </c>
      <c r="G53">
        <v>12</v>
      </c>
      <c r="H53" s="8">
        <v>12</v>
      </c>
    </row>
    <row r="54" spans="1:8" x14ac:dyDescent="0.2">
      <c r="A54">
        <v>10267</v>
      </c>
      <c r="B54">
        <v>40</v>
      </c>
      <c r="C54">
        <v>14.7</v>
      </c>
      <c r="D54">
        <v>50</v>
      </c>
      <c r="E54">
        <v>0</v>
      </c>
      <c r="F54">
        <f>C54*D54</f>
        <v>735</v>
      </c>
      <c r="G54">
        <v>50</v>
      </c>
      <c r="H54" s="8">
        <v>50</v>
      </c>
    </row>
    <row r="55" spans="1:8" x14ac:dyDescent="0.2">
      <c r="A55">
        <v>10267</v>
      </c>
      <c r="B55">
        <v>59</v>
      </c>
      <c r="C55">
        <v>44</v>
      </c>
      <c r="D55">
        <v>70</v>
      </c>
      <c r="E55">
        <v>0.15</v>
      </c>
      <c r="F55">
        <f>C55*D55</f>
        <v>3080</v>
      </c>
      <c r="G55">
        <v>70</v>
      </c>
      <c r="H55" s="8">
        <v>70</v>
      </c>
    </row>
    <row r="56" spans="1:8" x14ac:dyDescent="0.2">
      <c r="A56">
        <v>10267</v>
      </c>
      <c r="B56">
        <v>76</v>
      </c>
      <c r="C56">
        <v>14.4</v>
      </c>
      <c r="D56">
        <v>15</v>
      </c>
      <c r="E56">
        <v>0.15</v>
      </c>
      <c r="F56">
        <f>C56*D56</f>
        <v>216</v>
      </c>
      <c r="G56">
        <v>15</v>
      </c>
      <c r="H56" s="8">
        <v>15</v>
      </c>
    </row>
    <row r="57" spans="1:8" x14ac:dyDescent="0.2">
      <c r="A57">
        <v>10268</v>
      </c>
      <c r="B57">
        <v>29</v>
      </c>
      <c r="C57">
        <v>99</v>
      </c>
      <c r="D57">
        <v>10</v>
      </c>
      <c r="E57">
        <v>0</v>
      </c>
      <c r="F57">
        <f>C57*D57</f>
        <v>990</v>
      </c>
      <c r="G57">
        <v>10</v>
      </c>
      <c r="H57" s="8">
        <v>10</v>
      </c>
    </row>
    <row r="58" spans="1:8" x14ac:dyDescent="0.2">
      <c r="A58">
        <v>10268</v>
      </c>
      <c r="B58">
        <v>72</v>
      </c>
      <c r="C58">
        <v>27.8</v>
      </c>
      <c r="D58">
        <v>4</v>
      </c>
      <c r="E58">
        <v>0</v>
      </c>
      <c r="F58">
        <f>C58*D58</f>
        <v>111.2</v>
      </c>
      <c r="G58">
        <v>4</v>
      </c>
      <c r="H58" s="8">
        <v>4</v>
      </c>
    </row>
    <row r="59" spans="1:8" x14ac:dyDescent="0.2">
      <c r="A59">
        <v>10269</v>
      </c>
      <c r="B59">
        <v>33</v>
      </c>
      <c r="C59">
        <v>2</v>
      </c>
      <c r="D59">
        <v>60</v>
      </c>
      <c r="E59">
        <v>0.05</v>
      </c>
      <c r="F59">
        <f>C59*D59</f>
        <v>120</v>
      </c>
      <c r="G59">
        <v>60</v>
      </c>
      <c r="H59" s="8">
        <v>60</v>
      </c>
    </row>
    <row r="60" spans="1:8" x14ac:dyDescent="0.2">
      <c r="A60">
        <v>10269</v>
      </c>
      <c r="B60">
        <v>72</v>
      </c>
      <c r="C60">
        <v>27.8</v>
      </c>
      <c r="D60">
        <v>20</v>
      </c>
      <c r="E60">
        <v>0.05</v>
      </c>
      <c r="F60">
        <f>C60*D60</f>
        <v>556</v>
      </c>
      <c r="G60">
        <v>20</v>
      </c>
      <c r="H60" s="8">
        <v>20</v>
      </c>
    </row>
    <row r="61" spans="1:8" x14ac:dyDescent="0.2">
      <c r="A61">
        <v>10270</v>
      </c>
      <c r="B61">
        <v>36</v>
      </c>
      <c r="C61">
        <v>15.2</v>
      </c>
      <c r="D61">
        <v>30</v>
      </c>
      <c r="E61">
        <v>0</v>
      </c>
      <c r="F61">
        <f>C61*D61</f>
        <v>456</v>
      </c>
      <c r="G61">
        <v>30</v>
      </c>
      <c r="H61" s="8">
        <v>30</v>
      </c>
    </row>
    <row r="62" spans="1:8" x14ac:dyDescent="0.2">
      <c r="A62">
        <v>10270</v>
      </c>
      <c r="B62">
        <v>43</v>
      </c>
      <c r="C62">
        <v>36.799999999999997</v>
      </c>
      <c r="D62">
        <v>25</v>
      </c>
      <c r="E62">
        <v>0</v>
      </c>
      <c r="F62">
        <f>C62*D62</f>
        <v>919.99999999999989</v>
      </c>
      <c r="G62">
        <v>25</v>
      </c>
      <c r="H62" s="8">
        <v>25</v>
      </c>
    </row>
    <row r="63" spans="1:8" x14ac:dyDescent="0.2">
      <c r="A63">
        <v>10271</v>
      </c>
      <c r="B63">
        <v>33</v>
      </c>
      <c r="C63">
        <v>2</v>
      </c>
      <c r="D63">
        <v>24</v>
      </c>
      <c r="E63">
        <v>0</v>
      </c>
      <c r="F63">
        <f>C63*D63</f>
        <v>48</v>
      </c>
      <c r="G63">
        <v>24</v>
      </c>
      <c r="H63" s="8">
        <v>24</v>
      </c>
    </row>
    <row r="64" spans="1:8" x14ac:dyDescent="0.2">
      <c r="A64">
        <v>10272</v>
      </c>
      <c r="B64">
        <v>20</v>
      </c>
      <c r="C64">
        <v>64.8</v>
      </c>
      <c r="D64">
        <v>6</v>
      </c>
      <c r="E64">
        <v>0</v>
      </c>
      <c r="F64">
        <f>C64*D64</f>
        <v>388.79999999999995</v>
      </c>
      <c r="G64">
        <v>6</v>
      </c>
      <c r="H64" s="8">
        <v>6</v>
      </c>
    </row>
    <row r="65" spans="1:8" x14ac:dyDescent="0.2">
      <c r="A65">
        <v>10272</v>
      </c>
      <c r="B65">
        <v>31</v>
      </c>
      <c r="C65">
        <v>10</v>
      </c>
      <c r="D65">
        <v>40</v>
      </c>
      <c r="E65">
        <v>0</v>
      </c>
      <c r="F65">
        <f>C65*D65</f>
        <v>400</v>
      </c>
      <c r="G65">
        <v>40</v>
      </c>
      <c r="H65" s="8">
        <v>40</v>
      </c>
    </row>
    <row r="66" spans="1:8" x14ac:dyDescent="0.2">
      <c r="A66">
        <v>10272</v>
      </c>
      <c r="B66">
        <v>72</v>
      </c>
      <c r="C66">
        <v>27.8</v>
      </c>
      <c r="D66">
        <v>24</v>
      </c>
      <c r="E66">
        <v>0</v>
      </c>
      <c r="F66">
        <f>C66*D66</f>
        <v>667.2</v>
      </c>
      <c r="G66">
        <v>24</v>
      </c>
      <c r="H66" s="8">
        <v>24</v>
      </c>
    </row>
    <row r="67" spans="1:8" x14ac:dyDescent="0.2">
      <c r="A67">
        <v>10273</v>
      </c>
      <c r="B67">
        <v>10</v>
      </c>
      <c r="C67">
        <v>24.8</v>
      </c>
      <c r="D67">
        <v>24</v>
      </c>
      <c r="E67">
        <v>0.05</v>
      </c>
      <c r="F67">
        <f>C67*D67</f>
        <v>595.20000000000005</v>
      </c>
      <c r="G67">
        <v>24</v>
      </c>
      <c r="H67" s="8">
        <v>24</v>
      </c>
    </row>
    <row r="68" spans="1:8" x14ac:dyDescent="0.2">
      <c r="A68">
        <v>10273</v>
      </c>
      <c r="B68">
        <v>31</v>
      </c>
      <c r="C68">
        <v>10</v>
      </c>
      <c r="D68">
        <v>15</v>
      </c>
      <c r="E68">
        <v>0.05</v>
      </c>
      <c r="F68">
        <f>C68*D68</f>
        <v>150</v>
      </c>
      <c r="G68">
        <v>15</v>
      </c>
      <c r="H68" s="8">
        <v>15</v>
      </c>
    </row>
    <row r="69" spans="1:8" x14ac:dyDescent="0.2">
      <c r="A69">
        <v>10273</v>
      </c>
      <c r="B69">
        <v>33</v>
      </c>
      <c r="C69">
        <v>2</v>
      </c>
      <c r="D69">
        <v>20</v>
      </c>
      <c r="E69">
        <v>0</v>
      </c>
      <c r="F69">
        <f>C69*D69</f>
        <v>40</v>
      </c>
      <c r="G69">
        <v>20</v>
      </c>
      <c r="H69" s="8">
        <v>20</v>
      </c>
    </row>
    <row r="70" spans="1:8" x14ac:dyDescent="0.2">
      <c r="A70">
        <v>10273</v>
      </c>
      <c r="B70">
        <v>40</v>
      </c>
      <c r="C70">
        <v>14.7</v>
      </c>
      <c r="D70">
        <v>60</v>
      </c>
      <c r="E70">
        <v>0.05</v>
      </c>
      <c r="F70">
        <f>C70*D70</f>
        <v>882</v>
      </c>
      <c r="G70">
        <v>60</v>
      </c>
      <c r="H70" s="8">
        <v>60</v>
      </c>
    </row>
    <row r="71" spans="1:8" x14ac:dyDescent="0.2">
      <c r="A71">
        <v>10273</v>
      </c>
      <c r="B71">
        <v>76</v>
      </c>
      <c r="C71">
        <v>14.4</v>
      </c>
      <c r="D71">
        <v>33</v>
      </c>
      <c r="E71">
        <v>0.05</v>
      </c>
      <c r="F71">
        <f>C71*D71</f>
        <v>475.2</v>
      </c>
      <c r="G71">
        <v>33</v>
      </c>
      <c r="H71" s="8">
        <v>33</v>
      </c>
    </row>
    <row r="72" spans="1:8" x14ac:dyDescent="0.2">
      <c r="A72">
        <v>10274</v>
      </c>
      <c r="B72">
        <v>71</v>
      </c>
      <c r="C72">
        <v>17.2</v>
      </c>
      <c r="D72">
        <v>20</v>
      </c>
      <c r="E72">
        <v>0</v>
      </c>
      <c r="F72">
        <f>C72*D72</f>
        <v>344</v>
      </c>
      <c r="G72">
        <v>20</v>
      </c>
      <c r="H72" s="8">
        <v>20</v>
      </c>
    </row>
    <row r="73" spans="1:8" x14ac:dyDescent="0.2">
      <c r="A73">
        <v>10274</v>
      </c>
      <c r="B73">
        <v>72</v>
      </c>
      <c r="C73">
        <v>27.8</v>
      </c>
      <c r="D73">
        <v>7</v>
      </c>
      <c r="E73">
        <v>0</v>
      </c>
      <c r="F73">
        <f>C73*D73</f>
        <v>194.6</v>
      </c>
      <c r="G73">
        <v>7</v>
      </c>
      <c r="H73" s="8">
        <v>7</v>
      </c>
    </row>
    <row r="74" spans="1:8" x14ac:dyDescent="0.2">
      <c r="A74">
        <v>10275</v>
      </c>
      <c r="B74">
        <v>24</v>
      </c>
      <c r="C74">
        <v>3.6</v>
      </c>
      <c r="D74">
        <v>12</v>
      </c>
      <c r="E74">
        <v>0.05</v>
      </c>
      <c r="F74">
        <f>C74*D74</f>
        <v>43.2</v>
      </c>
      <c r="G74">
        <v>12</v>
      </c>
      <c r="H74" s="8">
        <v>12</v>
      </c>
    </row>
    <row r="75" spans="1:8" x14ac:dyDescent="0.2">
      <c r="A75">
        <v>10275</v>
      </c>
      <c r="B75">
        <v>59</v>
      </c>
      <c r="C75">
        <v>44</v>
      </c>
      <c r="D75">
        <v>6</v>
      </c>
      <c r="E75">
        <v>0.05</v>
      </c>
      <c r="F75">
        <f>C75*D75</f>
        <v>264</v>
      </c>
      <c r="G75">
        <v>6</v>
      </c>
      <c r="H75" s="8">
        <v>6</v>
      </c>
    </row>
    <row r="76" spans="1:8" x14ac:dyDescent="0.2">
      <c r="A76">
        <v>10276</v>
      </c>
      <c r="B76">
        <v>10</v>
      </c>
      <c r="C76">
        <v>24.8</v>
      </c>
      <c r="D76">
        <v>15</v>
      </c>
      <c r="E76">
        <v>0</v>
      </c>
      <c r="F76">
        <f>C76*D76</f>
        <v>372</v>
      </c>
      <c r="G76">
        <v>15</v>
      </c>
      <c r="H76" s="8">
        <v>15</v>
      </c>
    </row>
    <row r="77" spans="1:8" x14ac:dyDescent="0.2">
      <c r="A77">
        <v>10276</v>
      </c>
      <c r="B77">
        <v>13</v>
      </c>
      <c r="C77">
        <v>4.8</v>
      </c>
      <c r="D77">
        <v>10</v>
      </c>
      <c r="E77">
        <v>0</v>
      </c>
      <c r="F77">
        <f>C77*D77</f>
        <v>48</v>
      </c>
      <c r="G77">
        <v>10</v>
      </c>
      <c r="H77" s="8">
        <v>10</v>
      </c>
    </row>
    <row r="78" spans="1:8" x14ac:dyDescent="0.2">
      <c r="A78">
        <v>10277</v>
      </c>
      <c r="B78">
        <v>28</v>
      </c>
      <c r="C78">
        <v>36.4</v>
      </c>
      <c r="D78">
        <v>20</v>
      </c>
      <c r="E78">
        <v>0</v>
      </c>
      <c r="F78">
        <f>C78*D78</f>
        <v>728</v>
      </c>
      <c r="G78">
        <v>20</v>
      </c>
      <c r="H78" s="8">
        <v>20</v>
      </c>
    </row>
    <row r="79" spans="1:8" x14ac:dyDescent="0.2">
      <c r="A79">
        <v>10277</v>
      </c>
      <c r="B79">
        <v>62</v>
      </c>
      <c r="C79">
        <v>39.4</v>
      </c>
      <c r="D79">
        <v>12</v>
      </c>
      <c r="E79">
        <v>0</v>
      </c>
      <c r="F79">
        <f>C79*D79</f>
        <v>472.79999999999995</v>
      </c>
      <c r="G79">
        <v>12</v>
      </c>
      <c r="H79" s="8">
        <v>12</v>
      </c>
    </row>
    <row r="80" spans="1:8" x14ac:dyDescent="0.2">
      <c r="A80">
        <v>10278</v>
      </c>
      <c r="B80">
        <v>44</v>
      </c>
      <c r="C80">
        <v>15.5</v>
      </c>
      <c r="D80">
        <v>16</v>
      </c>
      <c r="E80">
        <v>0</v>
      </c>
      <c r="F80">
        <f>C80*D80</f>
        <v>248</v>
      </c>
      <c r="G80">
        <v>16</v>
      </c>
      <c r="H80" s="8">
        <v>16</v>
      </c>
    </row>
    <row r="81" spans="1:8" x14ac:dyDescent="0.2">
      <c r="A81">
        <v>10278</v>
      </c>
      <c r="B81">
        <v>59</v>
      </c>
      <c r="C81">
        <v>44</v>
      </c>
      <c r="D81">
        <v>15</v>
      </c>
      <c r="E81">
        <v>0</v>
      </c>
      <c r="F81">
        <f>C81*D81</f>
        <v>660</v>
      </c>
      <c r="G81">
        <v>15</v>
      </c>
      <c r="H81" s="8">
        <v>15</v>
      </c>
    </row>
    <row r="82" spans="1:8" x14ac:dyDescent="0.2">
      <c r="A82">
        <v>10278</v>
      </c>
      <c r="B82">
        <v>63</v>
      </c>
      <c r="C82">
        <v>35.1</v>
      </c>
      <c r="D82">
        <v>8</v>
      </c>
      <c r="E82">
        <v>0</v>
      </c>
      <c r="F82">
        <f>C82*D82</f>
        <v>280.8</v>
      </c>
      <c r="G82">
        <v>8</v>
      </c>
      <c r="H82" s="8">
        <v>8</v>
      </c>
    </row>
    <row r="83" spans="1:8" x14ac:dyDescent="0.2">
      <c r="A83">
        <v>10278</v>
      </c>
      <c r="B83">
        <v>73</v>
      </c>
      <c r="C83">
        <v>12</v>
      </c>
      <c r="D83">
        <v>25</v>
      </c>
      <c r="E83">
        <v>0</v>
      </c>
      <c r="F83">
        <f>C83*D83</f>
        <v>300</v>
      </c>
      <c r="G83">
        <v>25</v>
      </c>
      <c r="H83" s="8">
        <v>25</v>
      </c>
    </row>
    <row r="84" spans="1:8" x14ac:dyDescent="0.2">
      <c r="A84">
        <v>10279</v>
      </c>
      <c r="B84">
        <v>17</v>
      </c>
      <c r="C84">
        <v>31.2</v>
      </c>
      <c r="D84">
        <v>15</v>
      </c>
      <c r="E84">
        <v>0.25</v>
      </c>
      <c r="F84">
        <f>C84*D84</f>
        <v>468</v>
      </c>
      <c r="G84">
        <v>15</v>
      </c>
      <c r="H84" s="8">
        <v>15</v>
      </c>
    </row>
    <row r="85" spans="1:8" x14ac:dyDescent="0.2">
      <c r="A85">
        <v>10280</v>
      </c>
      <c r="B85">
        <v>24</v>
      </c>
      <c r="C85">
        <v>3.6</v>
      </c>
      <c r="D85">
        <v>12</v>
      </c>
      <c r="E85">
        <v>0</v>
      </c>
      <c r="F85">
        <f>C85*D85</f>
        <v>43.2</v>
      </c>
      <c r="G85">
        <v>12</v>
      </c>
      <c r="H85" s="8">
        <v>12</v>
      </c>
    </row>
    <row r="86" spans="1:8" x14ac:dyDescent="0.2">
      <c r="A86">
        <v>10280</v>
      </c>
      <c r="B86">
        <v>55</v>
      </c>
      <c r="C86">
        <v>19.2</v>
      </c>
      <c r="D86">
        <v>20</v>
      </c>
      <c r="E86">
        <v>0</v>
      </c>
      <c r="F86">
        <f>C86*D86</f>
        <v>384</v>
      </c>
      <c r="G86">
        <v>20</v>
      </c>
      <c r="H86" s="8">
        <v>20</v>
      </c>
    </row>
    <row r="87" spans="1:8" x14ac:dyDescent="0.2">
      <c r="A87">
        <v>10280</v>
      </c>
      <c r="B87">
        <v>75</v>
      </c>
      <c r="C87">
        <v>6.2</v>
      </c>
      <c r="D87">
        <v>30</v>
      </c>
      <c r="E87">
        <v>0</v>
      </c>
      <c r="F87">
        <f>C87*D87</f>
        <v>186</v>
      </c>
      <c r="G87">
        <v>30</v>
      </c>
      <c r="H87" s="8">
        <v>30</v>
      </c>
    </row>
    <row r="88" spans="1:8" x14ac:dyDescent="0.2">
      <c r="A88">
        <v>10281</v>
      </c>
      <c r="B88">
        <v>19</v>
      </c>
      <c r="C88">
        <v>7.3</v>
      </c>
      <c r="D88">
        <v>1</v>
      </c>
      <c r="E88">
        <v>0</v>
      </c>
      <c r="F88">
        <f>C88*D88</f>
        <v>7.3</v>
      </c>
      <c r="G88">
        <v>1</v>
      </c>
      <c r="H88" s="8">
        <v>1</v>
      </c>
    </row>
    <row r="89" spans="1:8" x14ac:dyDescent="0.2">
      <c r="A89">
        <v>10281</v>
      </c>
      <c r="B89">
        <v>24</v>
      </c>
      <c r="C89">
        <v>3.6</v>
      </c>
      <c r="D89">
        <v>6</v>
      </c>
      <c r="E89">
        <v>0</v>
      </c>
      <c r="F89">
        <f>C89*D89</f>
        <v>21.6</v>
      </c>
      <c r="G89">
        <v>6</v>
      </c>
      <c r="H89" s="8">
        <v>6</v>
      </c>
    </row>
    <row r="90" spans="1:8" x14ac:dyDescent="0.2">
      <c r="A90">
        <v>10281</v>
      </c>
      <c r="B90">
        <v>35</v>
      </c>
      <c r="C90">
        <v>14.4</v>
      </c>
      <c r="D90">
        <v>4</v>
      </c>
      <c r="E90">
        <v>0</v>
      </c>
      <c r="F90">
        <f>C90*D90</f>
        <v>57.6</v>
      </c>
      <c r="G90">
        <v>4</v>
      </c>
      <c r="H90" s="8">
        <v>4</v>
      </c>
    </row>
    <row r="91" spans="1:8" x14ac:dyDescent="0.2">
      <c r="A91">
        <v>10282</v>
      </c>
      <c r="B91">
        <v>30</v>
      </c>
      <c r="C91">
        <v>20.7</v>
      </c>
      <c r="D91">
        <v>6</v>
      </c>
      <c r="E91">
        <v>0</v>
      </c>
      <c r="F91">
        <f>C91*D91</f>
        <v>124.19999999999999</v>
      </c>
      <c r="G91">
        <v>6</v>
      </c>
      <c r="H91" s="8">
        <v>6</v>
      </c>
    </row>
    <row r="92" spans="1:8" x14ac:dyDescent="0.2">
      <c r="A92">
        <v>10282</v>
      </c>
      <c r="B92">
        <v>57</v>
      </c>
      <c r="C92">
        <v>15.6</v>
      </c>
      <c r="D92">
        <v>2</v>
      </c>
      <c r="E92">
        <v>0</v>
      </c>
      <c r="F92">
        <f>C92*D92</f>
        <v>31.2</v>
      </c>
      <c r="G92">
        <v>2</v>
      </c>
      <c r="H92" s="8">
        <v>2</v>
      </c>
    </row>
    <row r="93" spans="1:8" x14ac:dyDescent="0.2">
      <c r="A93">
        <v>10283</v>
      </c>
      <c r="B93">
        <v>15</v>
      </c>
      <c r="C93">
        <v>12.4</v>
      </c>
      <c r="D93">
        <v>20</v>
      </c>
      <c r="E93">
        <v>0</v>
      </c>
      <c r="F93">
        <f>C93*D93</f>
        <v>248</v>
      </c>
      <c r="G93">
        <v>20</v>
      </c>
      <c r="H93" s="8">
        <v>20</v>
      </c>
    </row>
    <row r="94" spans="1:8" x14ac:dyDescent="0.2">
      <c r="A94">
        <v>10283</v>
      </c>
      <c r="B94">
        <v>19</v>
      </c>
      <c r="C94">
        <v>7.3</v>
      </c>
      <c r="D94">
        <v>18</v>
      </c>
      <c r="E94">
        <v>0</v>
      </c>
      <c r="F94">
        <f>C94*D94</f>
        <v>131.4</v>
      </c>
      <c r="G94">
        <v>18</v>
      </c>
      <c r="H94" s="8">
        <v>18</v>
      </c>
    </row>
    <row r="95" spans="1:8" x14ac:dyDescent="0.2">
      <c r="A95">
        <v>10283</v>
      </c>
      <c r="B95">
        <v>60</v>
      </c>
      <c r="C95">
        <v>27.2</v>
      </c>
      <c r="D95">
        <v>35</v>
      </c>
      <c r="E95">
        <v>0</v>
      </c>
      <c r="F95">
        <f>C95*D95</f>
        <v>952</v>
      </c>
      <c r="G95">
        <v>35</v>
      </c>
      <c r="H95" s="8">
        <v>35</v>
      </c>
    </row>
    <row r="96" spans="1:8" x14ac:dyDescent="0.2">
      <c r="A96">
        <v>10283</v>
      </c>
      <c r="B96">
        <v>72</v>
      </c>
      <c r="C96">
        <v>27.8</v>
      </c>
      <c r="D96">
        <v>3</v>
      </c>
      <c r="E96">
        <v>0</v>
      </c>
      <c r="F96">
        <f>C96*D96</f>
        <v>83.4</v>
      </c>
      <c r="G96">
        <v>3</v>
      </c>
      <c r="H96" s="8">
        <v>3</v>
      </c>
    </row>
    <row r="97" spans="1:8" x14ac:dyDescent="0.2">
      <c r="A97">
        <v>10284</v>
      </c>
      <c r="B97">
        <v>27</v>
      </c>
      <c r="C97">
        <v>35.1</v>
      </c>
      <c r="D97">
        <v>15</v>
      </c>
      <c r="E97">
        <v>0.25</v>
      </c>
      <c r="F97">
        <f>C97*D97</f>
        <v>526.5</v>
      </c>
      <c r="G97">
        <v>15</v>
      </c>
      <c r="H97" s="8">
        <v>15</v>
      </c>
    </row>
    <row r="98" spans="1:8" x14ac:dyDescent="0.2">
      <c r="A98">
        <v>10284</v>
      </c>
      <c r="B98">
        <v>44</v>
      </c>
      <c r="C98">
        <v>15.5</v>
      </c>
      <c r="D98">
        <v>21</v>
      </c>
      <c r="E98">
        <v>0</v>
      </c>
      <c r="F98">
        <f>C98*D98</f>
        <v>325.5</v>
      </c>
      <c r="G98">
        <v>21</v>
      </c>
      <c r="H98" s="8">
        <v>21</v>
      </c>
    </row>
    <row r="99" spans="1:8" x14ac:dyDescent="0.2">
      <c r="A99">
        <v>10284</v>
      </c>
      <c r="B99">
        <v>60</v>
      </c>
      <c r="C99">
        <v>27.2</v>
      </c>
      <c r="D99">
        <v>20</v>
      </c>
      <c r="E99">
        <v>0.25</v>
      </c>
      <c r="F99">
        <f>C99*D99</f>
        <v>544</v>
      </c>
      <c r="G99">
        <v>20</v>
      </c>
      <c r="H99" s="8">
        <v>20</v>
      </c>
    </row>
    <row r="100" spans="1:8" x14ac:dyDescent="0.2">
      <c r="A100">
        <v>10284</v>
      </c>
      <c r="B100">
        <v>67</v>
      </c>
      <c r="C100">
        <v>11.2</v>
      </c>
      <c r="D100">
        <v>5</v>
      </c>
      <c r="E100">
        <v>0.25</v>
      </c>
      <c r="F100">
        <f>C100*D100</f>
        <v>56</v>
      </c>
      <c r="G100">
        <v>5</v>
      </c>
      <c r="H100" s="8">
        <v>5</v>
      </c>
    </row>
    <row r="101" spans="1:8" x14ac:dyDescent="0.2">
      <c r="A101">
        <v>10285</v>
      </c>
      <c r="B101">
        <v>1</v>
      </c>
      <c r="C101">
        <v>14.4</v>
      </c>
      <c r="D101">
        <v>45</v>
      </c>
      <c r="E101">
        <v>0.2</v>
      </c>
      <c r="F101">
        <f>C101*D101</f>
        <v>648</v>
      </c>
      <c r="G101">
        <v>45</v>
      </c>
      <c r="H101" s="8">
        <v>45</v>
      </c>
    </row>
    <row r="102" spans="1:8" x14ac:dyDescent="0.2">
      <c r="A102">
        <v>10285</v>
      </c>
      <c r="B102">
        <v>40</v>
      </c>
      <c r="C102">
        <v>14.7</v>
      </c>
      <c r="D102">
        <v>40</v>
      </c>
      <c r="E102">
        <v>0.2</v>
      </c>
      <c r="F102">
        <f>C102*D102</f>
        <v>588</v>
      </c>
      <c r="G102">
        <v>40</v>
      </c>
      <c r="H102" s="8">
        <v>40</v>
      </c>
    </row>
    <row r="103" spans="1:8" x14ac:dyDescent="0.2">
      <c r="A103">
        <v>10285</v>
      </c>
      <c r="B103">
        <v>53</v>
      </c>
      <c r="C103">
        <v>26.2</v>
      </c>
      <c r="D103">
        <v>36</v>
      </c>
      <c r="E103">
        <v>0.2</v>
      </c>
      <c r="F103">
        <f>C103*D103</f>
        <v>943.19999999999993</v>
      </c>
      <c r="G103">
        <v>36</v>
      </c>
      <c r="H103" s="8">
        <v>36</v>
      </c>
    </row>
    <row r="104" spans="1:8" x14ac:dyDescent="0.2">
      <c r="A104">
        <v>10286</v>
      </c>
      <c r="B104">
        <v>35</v>
      </c>
      <c r="C104">
        <v>14.4</v>
      </c>
      <c r="D104">
        <v>100</v>
      </c>
      <c r="E104">
        <v>0</v>
      </c>
      <c r="F104">
        <f>C104*D104</f>
        <v>1440</v>
      </c>
      <c r="G104">
        <v>100</v>
      </c>
      <c r="H104" s="8">
        <v>100</v>
      </c>
    </row>
    <row r="105" spans="1:8" x14ac:dyDescent="0.2">
      <c r="A105">
        <v>10286</v>
      </c>
      <c r="B105">
        <v>62</v>
      </c>
      <c r="C105">
        <v>39.4</v>
      </c>
      <c r="D105">
        <v>40</v>
      </c>
      <c r="E105">
        <v>0</v>
      </c>
      <c r="F105">
        <f>C105*D105</f>
        <v>1576</v>
      </c>
      <c r="G105">
        <v>40</v>
      </c>
      <c r="H105" s="8">
        <v>40</v>
      </c>
    </row>
    <row r="106" spans="1:8" x14ac:dyDescent="0.2">
      <c r="A106">
        <v>10287</v>
      </c>
      <c r="B106">
        <v>16</v>
      </c>
      <c r="C106">
        <v>13.9</v>
      </c>
      <c r="D106">
        <v>40</v>
      </c>
      <c r="E106">
        <v>0.15</v>
      </c>
      <c r="F106">
        <f>C106*D106</f>
        <v>556</v>
      </c>
      <c r="G106">
        <v>40</v>
      </c>
      <c r="H106" s="8">
        <v>40</v>
      </c>
    </row>
    <row r="107" spans="1:8" x14ac:dyDescent="0.2">
      <c r="A107">
        <v>10287</v>
      </c>
      <c r="B107">
        <v>34</v>
      </c>
      <c r="C107">
        <v>11.2</v>
      </c>
      <c r="D107">
        <v>20</v>
      </c>
      <c r="E107">
        <v>0</v>
      </c>
      <c r="F107">
        <f>C107*D107</f>
        <v>224</v>
      </c>
      <c r="G107">
        <v>20</v>
      </c>
      <c r="H107" s="8">
        <v>20</v>
      </c>
    </row>
    <row r="108" spans="1:8" x14ac:dyDescent="0.2">
      <c r="A108">
        <v>10287</v>
      </c>
      <c r="B108">
        <v>46</v>
      </c>
      <c r="C108">
        <v>9.6</v>
      </c>
      <c r="D108">
        <v>15</v>
      </c>
      <c r="E108">
        <v>0.15</v>
      </c>
      <c r="F108">
        <f>C108*D108</f>
        <v>144</v>
      </c>
      <c r="G108">
        <v>15</v>
      </c>
      <c r="H108" s="8">
        <v>15</v>
      </c>
    </row>
    <row r="109" spans="1:8" x14ac:dyDescent="0.2">
      <c r="A109">
        <v>10288</v>
      </c>
      <c r="B109">
        <v>54</v>
      </c>
      <c r="C109">
        <v>5.9</v>
      </c>
      <c r="D109">
        <v>10</v>
      </c>
      <c r="E109">
        <v>0.1</v>
      </c>
      <c r="F109">
        <f>C109*D109</f>
        <v>59</v>
      </c>
      <c r="G109">
        <v>10</v>
      </c>
      <c r="H109" s="8">
        <v>10</v>
      </c>
    </row>
    <row r="110" spans="1:8" x14ac:dyDescent="0.2">
      <c r="A110">
        <v>10288</v>
      </c>
      <c r="B110">
        <v>68</v>
      </c>
      <c r="C110">
        <v>10</v>
      </c>
      <c r="D110">
        <v>3</v>
      </c>
      <c r="E110">
        <v>0.1</v>
      </c>
      <c r="F110">
        <f>C110*D110</f>
        <v>30</v>
      </c>
      <c r="G110">
        <v>3</v>
      </c>
      <c r="H110" s="8">
        <v>3</v>
      </c>
    </row>
    <row r="111" spans="1:8" x14ac:dyDescent="0.2">
      <c r="A111">
        <v>10289</v>
      </c>
      <c r="B111">
        <v>3</v>
      </c>
      <c r="C111">
        <v>8</v>
      </c>
      <c r="D111">
        <v>30</v>
      </c>
      <c r="E111">
        <v>0</v>
      </c>
      <c r="F111">
        <f>C111*D111</f>
        <v>240</v>
      </c>
      <c r="G111">
        <v>30</v>
      </c>
      <c r="H111" s="8">
        <v>30</v>
      </c>
    </row>
    <row r="112" spans="1:8" x14ac:dyDescent="0.2">
      <c r="A112">
        <v>10289</v>
      </c>
      <c r="B112">
        <v>64</v>
      </c>
      <c r="C112">
        <v>26.6</v>
      </c>
      <c r="D112">
        <v>9</v>
      </c>
      <c r="E112">
        <v>0</v>
      </c>
      <c r="F112">
        <f>C112*D112</f>
        <v>239.4</v>
      </c>
      <c r="G112">
        <v>9</v>
      </c>
      <c r="H112" s="8">
        <v>9</v>
      </c>
    </row>
    <row r="113" spans="1:8" x14ac:dyDescent="0.2">
      <c r="A113">
        <v>10290</v>
      </c>
      <c r="B113">
        <v>5</v>
      </c>
      <c r="C113">
        <v>17</v>
      </c>
      <c r="D113">
        <v>20</v>
      </c>
      <c r="E113">
        <v>0</v>
      </c>
      <c r="F113">
        <f>C113*D113</f>
        <v>340</v>
      </c>
      <c r="G113">
        <v>20</v>
      </c>
      <c r="H113" s="8">
        <v>20</v>
      </c>
    </row>
    <row r="114" spans="1:8" x14ac:dyDescent="0.2">
      <c r="A114">
        <v>10290</v>
      </c>
      <c r="B114">
        <v>29</v>
      </c>
      <c r="C114">
        <v>99</v>
      </c>
      <c r="D114">
        <v>15</v>
      </c>
      <c r="E114">
        <v>0</v>
      </c>
      <c r="F114">
        <f>C114*D114</f>
        <v>1485</v>
      </c>
      <c r="G114">
        <v>15</v>
      </c>
      <c r="H114" s="8">
        <v>15</v>
      </c>
    </row>
    <row r="115" spans="1:8" x14ac:dyDescent="0.2">
      <c r="A115">
        <v>10290</v>
      </c>
      <c r="B115">
        <v>49</v>
      </c>
      <c r="C115">
        <v>16</v>
      </c>
      <c r="D115">
        <v>15</v>
      </c>
      <c r="E115">
        <v>0</v>
      </c>
      <c r="F115">
        <f>C115*D115</f>
        <v>240</v>
      </c>
      <c r="G115">
        <v>15</v>
      </c>
      <c r="H115" s="8">
        <v>15</v>
      </c>
    </row>
    <row r="116" spans="1:8" x14ac:dyDescent="0.2">
      <c r="A116">
        <v>10290</v>
      </c>
      <c r="B116">
        <v>77</v>
      </c>
      <c r="C116">
        <v>10.4</v>
      </c>
      <c r="D116">
        <v>10</v>
      </c>
      <c r="E116">
        <v>0</v>
      </c>
      <c r="F116">
        <f>C116*D116</f>
        <v>104</v>
      </c>
      <c r="G116">
        <v>10</v>
      </c>
      <c r="H116" s="8">
        <v>10</v>
      </c>
    </row>
    <row r="117" spans="1:8" x14ac:dyDescent="0.2">
      <c r="A117">
        <v>10291</v>
      </c>
      <c r="B117">
        <v>13</v>
      </c>
      <c r="C117">
        <v>4.8</v>
      </c>
      <c r="D117">
        <v>20</v>
      </c>
      <c r="E117">
        <v>0.1</v>
      </c>
      <c r="F117">
        <f>C117*D117</f>
        <v>96</v>
      </c>
      <c r="G117">
        <v>20</v>
      </c>
      <c r="H117" s="8">
        <v>20</v>
      </c>
    </row>
    <row r="118" spans="1:8" x14ac:dyDescent="0.2">
      <c r="A118">
        <v>10291</v>
      </c>
      <c r="B118">
        <v>44</v>
      </c>
      <c r="C118">
        <v>15.5</v>
      </c>
      <c r="D118">
        <v>24</v>
      </c>
      <c r="E118">
        <v>0.1</v>
      </c>
      <c r="F118">
        <f>C118*D118</f>
        <v>372</v>
      </c>
      <c r="G118">
        <v>24</v>
      </c>
      <c r="H118" s="8">
        <v>24</v>
      </c>
    </row>
    <row r="119" spans="1:8" x14ac:dyDescent="0.2">
      <c r="A119">
        <v>10291</v>
      </c>
      <c r="B119">
        <v>51</v>
      </c>
      <c r="C119">
        <v>42.4</v>
      </c>
      <c r="D119">
        <v>2</v>
      </c>
      <c r="E119">
        <v>0.1</v>
      </c>
      <c r="F119">
        <f>C119*D119</f>
        <v>84.8</v>
      </c>
      <c r="G119">
        <v>2</v>
      </c>
      <c r="H119" s="8">
        <v>2</v>
      </c>
    </row>
    <row r="120" spans="1:8" x14ac:dyDescent="0.2">
      <c r="A120">
        <v>10292</v>
      </c>
      <c r="B120">
        <v>20</v>
      </c>
      <c r="C120">
        <v>64.8</v>
      </c>
      <c r="D120">
        <v>20</v>
      </c>
      <c r="E120">
        <v>0</v>
      </c>
      <c r="F120">
        <f>C120*D120</f>
        <v>1296</v>
      </c>
      <c r="G120">
        <v>20</v>
      </c>
      <c r="H120" s="8">
        <v>20</v>
      </c>
    </row>
    <row r="121" spans="1:8" x14ac:dyDescent="0.2">
      <c r="A121">
        <v>10293</v>
      </c>
      <c r="B121">
        <v>18</v>
      </c>
      <c r="C121">
        <v>50</v>
      </c>
      <c r="D121">
        <v>12</v>
      </c>
      <c r="E121">
        <v>0</v>
      </c>
      <c r="F121">
        <f>C121*D121</f>
        <v>600</v>
      </c>
      <c r="G121">
        <v>12</v>
      </c>
      <c r="H121" s="8">
        <v>12</v>
      </c>
    </row>
    <row r="122" spans="1:8" x14ac:dyDescent="0.2">
      <c r="A122">
        <v>10293</v>
      </c>
      <c r="B122">
        <v>24</v>
      </c>
      <c r="C122">
        <v>3.6</v>
      </c>
      <c r="D122">
        <v>10</v>
      </c>
      <c r="E122">
        <v>0</v>
      </c>
      <c r="F122">
        <f>C122*D122</f>
        <v>36</v>
      </c>
      <c r="G122">
        <v>10</v>
      </c>
      <c r="H122" s="8">
        <v>10</v>
      </c>
    </row>
    <row r="123" spans="1:8" x14ac:dyDescent="0.2">
      <c r="A123">
        <v>10293</v>
      </c>
      <c r="B123">
        <v>63</v>
      </c>
      <c r="C123">
        <v>35.1</v>
      </c>
      <c r="D123">
        <v>5</v>
      </c>
      <c r="E123">
        <v>0</v>
      </c>
      <c r="F123">
        <f>C123*D123</f>
        <v>175.5</v>
      </c>
      <c r="G123">
        <v>5</v>
      </c>
      <c r="H123" s="8">
        <v>5</v>
      </c>
    </row>
    <row r="124" spans="1:8" x14ac:dyDescent="0.2">
      <c r="A124">
        <v>10293</v>
      </c>
      <c r="B124">
        <v>75</v>
      </c>
      <c r="C124">
        <v>6.2</v>
      </c>
      <c r="D124">
        <v>6</v>
      </c>
      <c r="E124">
        <v>0</v>
      </c>
      <c r="F124">
        <f>C124*D124</f>
        <v>37.200000000000003</v>
      </c>
      <c r="G124">
        <v>6</v>
      </c>
      <c r="H124" s="8">
        <v>6</v>
      </c>
    </row>
    <row r="125" spans="1:8" x14ac:dyDescent="0.2">
      <c r="A125">
        <v>10294</v>
      </c>
      <c r="B125">
        <v>1</v>
      </c>
      <c r="C125">
        <v>14.4</v>
      </c>
      <c r="D125">
        <v>18</v>
      </c>
      <c r="E125">
        <v>0</v>
      </c>
      <c r="F125">
        <f>C125*D125</f>
        <v>259.2</v>
      </c>
      <c r="G125">
        <v>18</v>
      </c>
      <c r="H125" s="8">
        <v>18</v>
      </c>
    </row>
    <row r="126" spans="1:8" x14ac:dyDescent="0.2">
      <c r="A126">
        <v>10294</v>
      </c>
      <c r="B126">
        <v>17</v>
      </c>
      <c r="C126">
        <v>31.2</v>
      </c>
      <c r="D126">
        <v>15</v>
      </c>
      <c r="E126">
        <v>0</v>
      </c>
      <c r="F126">
        <f>C126*D126</f>
        <v>468</v>
      </c>
      <c r="G126">
        <v>15</v>
      </c>
      <c r="H126" s="8">
        <v>15</v>
      </c>
    </row>
    <row r="127" spans="1:8" x14ac:dyDescent="0.2">
      <c r="A127">
        <v>10294</v>
      </c>
      <c r="B127">
        <v>43</v>
      </c>
      <c r="C127">
        <v>36.799999999999997</v>
      </c>
      <c r="D127">
        <v>15</v>
      </c>
      <c r="E127">
        <v>0</v>
      </c>
      <c r="F127">
        <f>C127*D127</f>
        <v>552</v>
      </c>
      <c r="G127">
        <v>15</v>
      </c>
      <c r="H127" s="8">
        <v>15</v>
      </c>
    </row>
    <row r="128" spans="1:8" x14ac:dyDescent="0.2">
      <c r="A128">
        <v>10294</v>
      </c>
      <c r="B128">
        <v>60</v>
      </c>
      <c r="C128">
        <v>27.2</v>
      </c>
      <c r="D128">
        <v>21</v>
      </c>
      <c r="E128">
        <v>0</v>
      </c>
      <c r="F128">
        <f>C128*D128</f>
        <v>571.19999999999993</v>
      </c>
      <c r="G128">
        <v>21</v>
      </c>
      <c r="H128" s="8">
        <v>21</v>
      </c>
    </row>
    <row r="129" spans="1:8" x14ac:dyDescent="0.2">
      <c r="A129">
        <v>10294</v>
      </c>
      <c r="B129">
        <v>75</v>
      </c>
      <c r="C129">
        <v>6.2</v>
      </c>
      <c r="D129">
        <v>6</v>
      </c>
      <c r="E129">
        <v>0</v>
      </c>
      <c r="F129">
        <f>C129*D129</f>
        <v>37.200000000000003</v>
      </c>
      <c r="G129">
        <v>6</v>
      </c>
      <c r="H129" s="8">
        <v>6</v>
      </c>
    </row>
    <row r="130" spans="1:8" x14ac:dyDescent="0.2">
      <c r="A130">
        <v>10295</v>
      </c>
      <c r="B130">
        <v>56</v>
      </c>
      <c r="C130">
        <v>30.4</v>
      </c>
      <c r="D130">
        <v>4</v>
      </c>
      <c r="E130">
        <v>0</v>
      </c>
      <c r="F130">
        <f>C130*D130</f>
        <v>121.6</v>
      </c>
      <c r="G130">
        <v>4</v>
      </c>
      <c r="H130" s="8">
        <v>4</v>
      </c>
    </row>
    <row r="131" spans="1:8" x14ac:dyDescent="0.2">
      <c r="A131">
        <v>10296</v>
      </c>
      <c r="B131">
        <v>11</v>
      </c>
      <c r="C131">
        <v>16.8</v>
      </c>
      <c r="D131">
        <v>12</v>
      </c>
      <c r="E131">
        <v>0</v>
      </c>
      <c r="F131">
        <f>C131*D131</f>
        <v>201.60000000000002</v>
      </c>
      <c r="G131">
        <v>12</v>
      </c>
      <c r="H131" s="8">
        <v>12</v>
      </c>
    </row>
    <row r="132" spans="1:8" x14ac:dyDescent="0.2">
      <c r="A132">
        <v>10296</v>
      </c>
      <c r="B132">
        <v>16</v>
      </c>
      <c r="C132">
        <v>13.9</v>
      </c>
      <c r="D132">
        <v>30</v>
      </c>
      <c r="E132">
        <v>0</v>
      </c>
      <c r="F132">
        <f>C132*D132</f>
        <v>417</v>
      </c>
      <c r="G132">
        <v>30</v>
      </c>
      <c r="H132" s="8">
        <v>30</v>
      </c>
    </row>
    <row r="133" spans="1:8" x14ac:dyDescent="0.2">
      <c r="A133">
        <v>10296</v>
      </c>
      <c r="B133">
        <v>69</v>
      </c>
      <c r="C133">
        <v>28.8</v>
      </c>
      <c r="D133">
        <v>15</v>
      </c>
      <c r="E133">
        <v>0</v>
      </c>
      <c r="F133">
        <f>C133*D133</f>
        <v>432</v>
      </c>
      <c r="G133">
        <v>15</v>
      </c>
      <c r="H133" s="8">
        <v>15</v>
      </c>
    </row>
    <row r="134" spans="1:8" x14ac:dyDescent="0.2">
      <c r="A134">
        <v>10297</v>
      </c>
      <c r="B134">
        <v>39</v>
      </c>
      <c r="C134">
        <v>14.4</v>
      </c>
      <c r="D134">
        <v>60</v>
      </c>
      <c r="E134">
        <v>0</v>
      </c>
      <c r="F134">
        <f>C134*D134</f>
        <v>864</v>
      </c>
      <c r="G134">
        <v>60</v>
      </c>
      <c r="H134" s="8">
        <v>60</v>
      </c>
    </row>
    <row r="135" spans="1:8" x14ac:dyDescent="0.2">
      <c r="A135">
        <v>10297</v>
      </c>
      <c r="B135">
        <v>72</v>
      </c>
      <c r="C135">
        <v>27.8</v>
      </c>
      <c r="D135">
        <v>20</v>
      </c>
      <c r="E135">
        <v>0</v>
      </c>
      <c r="F135">
        <f>C135*D135</f>
        <v>556</v>
      </c>
      <c r="G135">
        <v>20</v>
      </c>
      <c r="H135" s="8">
        <v>20</v>
      </c>
    </row>
    <row r="136" spans="1:8" x14ac:dyDescent="0.2">
      <c r="A136">
        <v>10298</v>
      </c>
      <c r="B136">
        <v>2</v>
      </c>
      <c r="C136">
        <v>15.2</v>
      </c>
      <c r="D136">
        <v>40</v>
      </c>
      <c r="E136">
        <v>0</v>
      </c>
      <c r="F136">
        <f>C136*D136</f>
        <v>608</v>
      </c>
      <c r="G136">
        <v>40</v>
      </c>
      <c r="H136" s="8">
        <v>40</v>
      </c>
    </row>
    <row r="137" spans="1:8" x14ac:dyDescent="0.2">
      <c r="A137">
        <v>10298</v>
      </c>
      <c r="B137">
        <v>36</v>
      </c>
      <c r="C137">
        <v>15.2</v>
      </c>
      <c r="D137">
        <v>40</v>
      </c>
      <c r="E137">
        <v>0.25</v>
      </c>
      <c r="F137">
        <f>C137*D137</f>
        <v>608</v>
      </c>
      <c r="G137">
        <v>40</v>
      </c>
      <c r="H137" s="8">
        <v>40</v>
      </c>
    </row>
    <row r="138" spans="1:8" x14ac:dyDescent="0.2">
      <c r="A138">
        <v>10298</v>
      </c>
      <c r="B138">
        <v>59</v>
      </c>
      <c r="C138">
        <v>44</v>
      </c>
      <c r="D138">
        <v>30</v>
      </c>
      <c r="E138">
        <v>0.25</v>
      </c>
      <c r="F138">
        <f>C138*D138</f>
        <v>1320</v>
      </c>
      <c r="G138">
        <v>30</v>
      </c>
      <c r="H138" s="8">
        <v>30</v>
      </c>
    </row>
    <row r="139" spans="1:8" x14ac:dyDescent="0.2">
      <c r="A139">
        <v>10298</v>
      </c>
      <c r="B139">
        <v>62</v>
      </c>
      <c r="C139">
        <v>39.4</v>
      </c>
      <c r="D139">
        <v>15</v>
      </c>
      <c r="E139">
        <v>0</v>
      </c>
      <c r="F139">
        <f>C139*D139</f>
        <v>591</v>
      </c>
      <c r="G139">
        <v>15</v>
      </c>
      <c r="H139" s="8">
        <v>15</v>
      </c>
    </row>
    <row r="140" spans="1:8" x14ac:dyDescent="0.2">
      <c r="A140">
        <v>10299</v>
      </c>
      <c r="B140">
        <v>19</v>
      </c>
      <c r="C140">
        <v>7.3</v>
      </c>
      <c r="D140">
        <v>15</v>
      </c>
      <c r="E140">
        <v>0</v>
      </c>
      <c r="F140">
        <f>C140*D140</f>
        <v>109.5</v>
      </c>
      <c r="G140">
        <v>15</v>
      </c>
      <c r="H140" s="8">
        <v>15</v>
      </c>
    </row>
    <row r="141" spans="1:8" x14ac:dyDescent="0.2">
      <c r="A141">
        <v>10299</v>
      </c>
      <c r="B141">
        <v>70</v>
      </c>
      <c r="C141">
        <v>12</v>
      </c>
      <c r="D141">
        <v>20</v>
      </c>
      <c r="E141">
        <v>0</v>
      </c>
      <c r="F141">
        <f>C141*D141</f>
        <v>240</v>
      </c>
      <c r="G141">
        <v>20</v>
      </c>
      <c r="H141" s="8">
        <v>20</v>
      </c>
    </row>
    <row r="142" spans="1:8" x14ac:dyDescent="0.2">
      <c r="A142">
        <v>10300</v>
      </c>
      <c r="B142">
        <v>66</v>
      </c>
      <c r="C142">
        <v>13.6</v>
      </c>
      <c r="D142">
        <v>30</v>
      </c>
      <c r="E142">
        <v>0</v>
      </c>
      <c r="F142">
        <f>C142*D142</f>
        <v>408</v>
      </c>
      <c r="G142">
        <v>30</v>
      </c>
      <c r="H142" s="8">
        <v>30</v>
      </c>
    </row>
    <row r="143" spans="1:8" x14ac:dyDescent="0.2">
      <c r="A143">
        <v>10300</v>
      </c>
      <c r="B143">
        <v>68</v>
      </c>
      <c r="C143">
        <v>10</v>
      </c>
      <c r="D143">
        <v>20</v>
      </c>
      <c r="E143">
        <v>0</v>
      </c>
      <c r="F143">
        <f>C143*D143</f>
        <v>200</v>
      </c>
      <c r="G143">
        <v>20</v>
      </c>
      <c r="H143" s="8">
        <v>20</v>
      </c>
    </row>
    <row r="144" spans="1:8" x14ac:dyDescent="0.2">
      <c r="A144">
        <v>10301</v>
      </c>
      <c r="B144">
        <v>40</v>
      </c>
      <c r="C144">
        <v>14.7</v>
      </c>
      <c r="D144">
        <v>10</v>
      </c>
      <c r="E144">
        <v>0</v>
      </c>
      <c r="F144">
        <f>C144*D144</f>
        <v>147</v>
      </c>
      <c r="G144">
        <v>10</v>
      </c>
      <c r="H144" s="8">
        <v>10</v>
      </c>
    </row>
    <row r="145" spans="1:8" x14ac:dyDescent="0.2">
      <c r="A145">
        <v>10301</v>
      </c>
      <c r="B145">
        <v>56</v>
      </c>
      <c r="C145">
        <v>30.4</v>
      </c>
      <c r="D145">
        <v>20</v>
      </c>
      <c r="E145">
        <v>0</v>
      </c>
      <c r="F145">
        <f>C145*D145</f>
        <v>608</v>
      </c>
      <c r="G145">
        <v>20</v>
      </c>
      <c r="H145" s="8">
        <v>20</v>
      </c>
    </row>
    <row r="146" spans="1:8" x14ac:dyDescent="0.2">
      <c r="A146">
        <v>10302</v>
      </c>
      <c r="B146">
        <v>17</v>
      </c>
      <c r="C146">
        <v>31.2</v>
      </c>
      <c r="D146">
        <v>40</v>
      </c>
      <c r="E146">
        <v>0</v>
      </c>
      <c r="F146">
        <f>C146*D146</f>
        <v>1248</v>
      </c>
      <c r="G146">
        <v>40</v>
      </c>
      <c r="H146" s="8">
        <v>40</v>
      </c>
    </row>
    <row r="147" spans="1:8" x14ac:dyDescent="0.2">
      <c r="A147">
        <v>10302</v>
      </c>
      <c r="B147">
        <v>28</v>
      </c>
      <c r="C147">
        <v>36.4</v>
      </c>
      <c r="D147">
        <v>28</v>
      </c>
      <c r="E147">
        <v>0</v>
      </c>
      <c r="F147">
        <f>C147*D147</f>
        <v>1019.1999999999999</v>
      </c>
      <c r="G147">
        <v>28</v>
      </c>
      <c r="H147" s="8">
        <v>28</v>
      </c>
    </row>
    <row r="148" spans="1:8" x14ac:dyDescent="0.2">
      <c r="A148">
        <v>10302</v>
      </c>
      <c r="B148">
        <v>43</v>
      </c>
      <c r="C148">
        <v>36.799999999999997</v>
      </c>
      <c r="D148">
        <v>12</v>
      </c>
      <c r="E148">
        <v>0</v>
      </c>
      <c r="F148">
        <f>C148*D148</f>
        <v>441.59999999999997</v>
      </c>
      <c r="G148">
        <v>12</v>
      </c>
      <c r="H148" s="8">
        <v>12</v>
      </c>
    </row>
    <row r="149" spans="1:8" x14ac:dyDescent="0.2">
      <c r="A149">
        <v>10303</v>
      </c>
      <c r="B149">
        <v>40</v>
      </c>
      <c r="C149">
        <v>14.7</v>
      </c>
      <c r="D149">
        <v>40</v>
      </c>
      <c r="E149">
        <v>0.1</v>
      </c>
      <c r="F149">
        <f>C149*D149</f>
        <v>588</v>
      </c>
      <c r="G149">
        <v>40</v>
      </c>
      <c r="H149" s="8">
        <v>40</v>
      </c>
    </row>
    <row r="150" spans="1:8" x14ac:dyDescent="0.2">
      <c r="A150">
        <v>10303</v>
      </c>
      <c r="B150">
        <v>65</v>
      </c>
      <c r="C150">
        <v>16.8</v>
      </c>
      <c r="D150">
        <v>30</v>
      </c>
      <c r="E150">
        <v>0.1</v>
      </c>
      <c r="F150">
        <f>C150*D150</f>
        <v>504</v>
      </c>
      <c r="G150">
        <v>30</v>
      </c>
      <c r="H150" s="8">
        <v>30</v>
      </c>
    </row>
    <row r="151" spans="1:8" x14ac:dyDescent="0.2">
      <c r="A151">
        <v>10303</v>
      </c>
      <c r="B151">
        <v>68</v>
      </c>
      <c r="C151">
        <v>10</v>
      </c>
      <c r="D151">
        <v>15</v>
      </c>
      <c r="E151">
        <v>0.1</v>
      </c>
      <c r="F151">
        <f>C151*D151</f>
        <v>150</v>
      </c>
      <c r="G151">
        <v>15</v>
      </c>
      <c r="H151" s="8">
        <v>15</v>
      </c>
    </row>
    <row r="152" spans="1:8" x14ac:dyDescent="0.2">
      <c r="A152">
        <v>10304</v>
      </c>
      <c r="B152">
        <v>49</v>
      </c>
      <c r="C152">
        <v>16</v>
      </c>
      <c r="D152">
        <v>30</v>
      </c>
      <c r="E152">
        <v>0</v>
      </c>
      <c r="F152">
        <f>C152*D152</f>
        <v>480</v>
      </c>
      <c r="G152">
        <v>30</v>
      </c>
      <c r="H152" s="8">
        <v>30</v>
      </c>
    </row>
    <row r="153" spans="1:8" x14ac:dyDescent="0.2">
      <c r="A153">
        <v>10304</v>
      </c>
      <c r="B153">
        <v>59</v>
      </c>
      <c r="C153">
        <v>44</v>
      </c>
      <c r="D153">
        <v>10</v>
      </c>
      <c r="E153">
        <v>0</v>
      </c>
      <c r="F153">
        <f>C153*D153</f>
        <v>440</v>
      </c>
      <c r="G153">
        <v>10</v>
      </c>
      <c r="H153" s="8">
        <v>10</v>
      </c>
    </row>
    <row r="154" spans="1:8" x14ac:dyDescent="0.2">
      <c r="A154">
        <v>10304</v>
      </c>
      <c r="B154">
        <v>71</v>
      </c>
      <c r="C154">
        <v>17.2</v>
      </c>
      <c r="D154">
        <v>2</v>
      </c>
      <c r="E154">
        <v>0</v>
      </c>
      <c r="F154">
        <f>C154*D154</f>
        <v>34.4</v>
      </c>
      <c r="G154">
        <v>2</v>
      </c>
      <c r="H154" s="8">
        <v>2</v>
      </c>
    </row>
    <row r="155" spans="1:8" x14ac:dyDescent="0.2">
      <c r="A155">
        <v>10305</v>
      </c>
      <c r="B155">
        <v>18</v>
      </c>
      <c r="C155">
        <v>50</v>
      </c>
      <c r="D155">
        <v>25</v>
      </c>
      <c r="E155">
        <v>0.1</v>
      </c>
      <c r="F155">
        <f>C155*D155</f>
        <v>1250</v>
      </c>
      <c r="G155">
        <v>25</v>
      </c>
      <c r="H155" s="8">
        <v>25</v>
      </c>
    </row>
    <row r="156" spans="1:8" x14ac:dyDescent="0.2">
      <c r="A156">
        <v>10305</v>
      </c>
      <c r="B156">
        <v>29</v>
      </c>
      <c r="C156">
        <v>99</v>
      </c>
      <c r="D156">
        <v>25</v>
      </c>
      <c r="E156">
        <v>0.1</v>
      </c>
      <c r="F156">
        <f>C156*D156</f>
        <v>2475</v>
      </c>
      <c r="G156">
        <v>25</v>
      </c>
      <c r="H156" s="8">
        <v>25</v>
      </c>
    </row>
    <row r="157" spans="1:8" x14ac:dyDescent="0.2">
      <c r="A157">
        <v>10305</v>
      </c>
      <c r="B157">
        <v>39</v>
      </c>
      <c r="C157">
        <v>14.4</v>
      </c>
      <c r="D157">
        <v>30</v>
      </c>
      <c r="E157">
        <v>0.1</v>
      </c>
      <c r="F157">
        <f>C157*D157</f>
        <v>432</v>
      </c>
      <c r="G157">
        <v>30</v>
      </c>
      <c r="H157" s="8">
        <v>30</v>
      </c>
    </row>
    <row r="158" spans="1:8" x14ac:dyDescent="0.2">
      <c r="A158">
        <v>10306</v>
      </c>
      <c r="B158">
        <v>30</v>
      </c>
      <c r="C158">
        <v>20.7</v>
      </c>
      <c r="D158">
        <v>10</v>
      </c>
      <c r="E158">
        <v>0</v>
      </c>
      <c r="F158">
        <f>C158*D158</f>
        <v>207</v>
      </c>
      <c r="G158">
        <v>10</v>
      </c>
      <c r="H158" s="8">
        <v>10</v>
      </c>
    </row>
    <row r="159" spans="1:8" x14ac:dyDescent="0.2">
      <c r="A159">
        <v>10306</v>
      </c>
      <c r="B159">
        <v>53</v>
      </c>
      <c r="C159">
        <v>26.2</v>
      </c>
      <c r="D159">
        <v>10</v>
      </c>
      <c r="E159">
        <v>0</v>
      </c>
      <c r="F159">
        <f>C159*D159</f>
        <v>262</v>
      </c>
      <c r="G159">
        <v>10</v>
      </c>
      <c r="H159" s="8">
        <v>10</v>
      </c>
    </row>
    <row r="160" spans="1:8" x14ac:dyDescent="0.2">
      <c r="A160">
        <v>10306</v>
      </c>
      <c r="B160">
        <v>54</v>
      </c>
      <c r="C160">
        <v>5.9</v>
      </c>
      <c r="D160">
        <v>5</v>
      </c>
      <c r="E160">
        <v>0</v>
      </c>
      <c r="F160">
        <f>C160*D160</f>
        <v>29.5</v>
      </c>
      <c r="G160">
        <v>5</v>
      </c>
      <c r="H160" s="8">
        <v>5</v>
      </c>
    </row>
    <row r="161" spans="1:8" x14ac:dyDescent="0.2">
      <c r="A161">
        <v>10307</v>
      </c>
      <c r="B161">
        <v>62</v>
      </c>
      <c r="C161">
        <v>39.4</v>
      </c>
      <c r="D161">
        <v>10</v>
      </c>
      <c r="E161">
        <v>0</v>
      </c>
      <c r="F161">
        <f>C161*D161</f>
        <v>394</v>
      </c>
      <c r="G161">
        <v>10</v>
      </c>
      <c r="H161" s="8">
        <v>10</v>
      </c>
    </row>
    <row r="162" spans="1:8" x14ac:dyDescent="0.2">
      <c r="A162">
        <v>10307</v>
      </c>
      <c r="B162">
        <v>68</v>
      </c>
      <c r="C162">
        <v>10</v>
      </c>
      <c r="D162">
        <v>3</v>
      </c>
      <c r="E162">
        <v>0</v>
      </c>
      <c r="F162">
        <f>C162*D162</f>
        <v>30</v>
      </c>
      <c r="G162">
        <v>3</v>
      </c>
      <c r="H162" s="8">
        <v>3</v>
      </c>
    </row>
    <row r="163" spans="1:8" x14ac:dyDescent="0.2">
      <c r="A163">
        <v>10308</v>
      </c>
      <c r="B163">
        <v>69</v>
      </c>
      <c r="C163">
        <v>28.8</v>
      </c>
      <c r="D163">
        <v>1</v>
      </c>
      <c r="E163">
        <v>0</v>
      </c>
      <c r="F163">
        <f>C163*D163</f>
        <v>28.8</v>
      </c>
      <c r="G163">
        <v>1</v>
      </c>
      <c r="H163" s="8">
        <v>1</v>
      </c>
    </row>
    <row r="164" spans="1:8" x14ac:dyDescent="0.2">
      <c r="A164">
        <v>10308</v>
      </c>
      <c r="B164">
        <v>70</v>
      </c>
      <c r="C164">
        <v>12</v>
      </c>
      <c r="D164">
        <v>5</v>
      </c>
      <c r="E164">
        <v>0</v>
      </c>
      <c r="F164">
        <f>C164*D164</f>
        <v>60</v>
      </c>
      <c r="G164">
        <v>5</v>
      </c>
      <c r="H164" s="8">
        <v>5</v>
      </c>
    </row>
    <row r="165" spans="1:8" x14ac:dyDescent="0.2">
      <c r="A165">
        <v>10309</v>
      </c>
      <c r="B165">
        <v>4</v>
      </c>
      <c r="C165">
        <v>17.600000000000001</v>
      </c>
      <c r="D165">
        <v>20</v>
      </c>
      <c r="E165">
        <v>0</v>
      </c>
      <c r="F165">
        <f>C165*D165</f>
        <v>352</v>
      </c>
      <c r="G165">
        <v>20</v>
      </c>
      <c r="H165" s="8">
        <v>20</v>
      </c>
    </row>
    <row r="166" spans="1:8" x14ac:dyDescent="0.2">
      <c r="A166">
        <v>10309</v>
      </c>
      <c r="B166">
        <v>6</v>
      </c>
      <c r="C166">
        <v>20</v>
      </c>
      <c r="D166">
        <v>30</v>
      </c>
      <c r="E166">
        <v>0</v>
      </c>
      <c r="F166">
        <f>C166*D166</f>
        <v>600</v>
      </c>
      <c r="G166">
        <v>30</v>
      </c>
      <c r="H166" s="8">
        <v>30</v>
      </c>
    </row>
    <row r="167" spans="1:8" x14ac:dyDescent="0.2">
      <c r="A167">
        <v>10309</v>
      </c>
      <c r="B167">
        <v>42</v>
      </c>
      <c r="C167">
        <v>11.2</v>
      </c>
      <c r="D167">
        <v>2</v>
      </c>
      <c r="E167">
        <v>0</v>
      </c>
      <c r="F167">
        <f>C167*D167</f>
        <v>22.4</v>
      </c>
      <c r="G167">
        <v>2</v>
      </c>
      <c r="H167" s="8">
        <v>2</v>
      </c>
    </row>
    <row r="168" spans="1:8" x14ac:dyDescent="0.2">
      <c r="A168">
        <v>10309</v>
      </c>
      <c r="B168">
        <v>43</v>
      </c>
      <c r="C168">
        <v>36.799999999999997</v>
      </c>
      <c r="D168">
        <v>20</v>
      </c>
      <c r="E168">
        <v>0</v>
      </c>
      <c r="F168">
        <f>C168*D168</f>
        <v>736</v>
      </c>
      <c r="G168">
        <v>20</v>
      </c>
      <c r="H168" s="8">
        <v>20</v>
      </c>
    </row>
    <row r="169" spans="1:8" x14ac:dyDescent="0.2">
      <c r="A169">
        <v>10309</v>
      </c>
      <c r="B169">
        <v>71</v>
      </c>
      <c r="C169">
        <v>17.2</v>
      </c>
      <c r="D169">
        <v>3</v>
      </c>
      <c r="E169">
        <v>0</v>
      </c>
      <c r="F169">
        <f>C169*D169</f>
        <v>51.599999999999994</v>
      </c>
      <c r="G169">
        <v>3</v>
      </c>
      <c r="H169" s="8">
        <v>3</v>
      </c>
    </row>
    <row r="170" spans="1:8" x14ac:dyDescent="0.2">
      <c r="A170">
        <v>10310</v>
      </c>
      <c r="B170">
        <v>16</v>
      </c>
      <c r="C170">
        <v>13.9</v>
      </c>
      <c r="D170">
        <v>10</v>
      </c>
      <c r="E170">
        <v>0</v>
      </c>
      <c r="F170">
        <f>C170*D170</f>
        <v>139</v>
      </c>
      <c r="G170">
        <v>10</v>
      </c>
      <c r="H170" s="8">
        <v>10</v>
      </c>
    </row>
    <row r="171" spans="1:8" x14ac:dyDescent="0.2">
      <c r="A171">
        <v>10310</v>
      </c>
      <c r="B171">
        <v>62</v>
      </c>
      <c r="C171">
        <v>39.4</v>
      </c>
      <c r="D171">
        <v>5</v>
      </c>
      <c r="E171">
        <v>0</v>
      </c>
      <c r="F171">
        <f>C171*D171</f>
        <v>197</v>
      </c>
      <c r="G171">
        <v>5</v>
      </c>
      <c r="H171" s="8">
        <v>5</v>
      </c>
    </row>
    <row r="172" spans="1:8" x14ac:dyDescent="0.2">
      <c r="A172">
        <v>10311</v>
      </c>
      <c r="B172">
        <v>42</v>
      </c>
      <c r="C172">
        <v>11.2</v>
      </c>
      <c r="D172">
        <v>6</v>
      </c>
      <c r="E172">
        <v>0</v>
      </c>
      <c r="F172">
        <f>C172*D172</f>
        <v>67.199999999999989</v>
      </c>
      <c r="G172">
        <v>6</v>
      </c>
      <c r="H172" s="8">
        <v>6</v>
      </c>
    </row>
    <row r="173" spans="1:8" x14ac:dyDescent="0.2">
      <c r="A173">
        <v>10311</v>
      </c>
      <c r="B173">
        <v>69</v>
      </c>
      <c r="C173">
        <v>28.8</v>
      </c>
      <c r="D173">
        <v>7</v>
      </c>
      <c r="E173">
        <v>0</v>
      </c>
      <c r="F173">
        <f>C173*D173</f>
        <v>201.6</v>
      </c>
      <c r="G173">
        <v>7</v>
      </c>
      <c r="H173" s="8">
        <v>7</v>
      </c>
    </row>
    <row r="174" spans="1:8" x14ac:dyDescent="0.2">
      <c r="A174">
        <v>10312</v>
      </c>
      <c r="B174">
        <v>28</v>
      </c>
      <c r="C174">
        <v>36.4</v>
      </c>
      <c r="D174">
        <v>4</v>
      </c>
      <c r="E174">
        <v>0</v>
      </c>
      <c r="F174">
        <f>C174*D174</f>
        <v>145.6</v>
      </c>
      <c r="G174">
        <v>4</v>
      </c>
      <c r="H174" s="8">
        <v>4</v>
      </c>
    </row>
    <row r="175" spans="1:8" x14ac:dyDescent="0.2">
      <c r="A175">
        <v>10312</v>
      </c>
      <c r="B175">
        <v>43</v>
      </c>
      <c r="C175">
        <v>36.799999999999997</v>
      </c>
      <c r="D175">
        <v>24</v>
      </c>
      <c r="E175">
        <v>0</v>
      </c>
      <c r="F175">
        <f>C175*D175</f>
        <v>883.19999999999993</v>
      </c>
      <c r="G175">
        <v>24</v>
      </c>
      <c r="H175" s="8">
        <v>24</v>
      </c>
    </row>
    <row r="176" spans="1:8" x14ac:dyDescent="0.2">
      <c r="A176">
        <v>10312</v>
      </c>
      <c r="B176">
        <v>53</v>
      </c>
      <c r="C176">
        <v>26.2</v>
      </c>
      <c r="D176">
        <v>20</v>
      </c>
      <c r="E176">
        <v>0</v>
      </c>
      <c r="F176">
        <f>C176*D176</f>
        <v>524</v>
      </c>
      <c r="G176">
        <v>20</v>
      </c>
      <c r="H176" s="8">
        <v>20</v>
      </c>
    </row>
    <row r="177" spans="1:8" x14ac:dyDescent="0.2">
      <c r="A177">
        <v>10312</v>
      </c>
      <c r="B177">
        <v>75</v>
      </c>
      <c r="C177">
        <v>6.2</v>
      </c>
      <c r="D177">
        <v>10</v>
      </c>
      <c r="E177">
        <v>0</v>
      </c>
      <c r="F177">
        <f>C177*D177</f>
        <v>62</v>
      </c>
      <c r="G177">
        <v>10</v>
      </c>
      <c r="H177" s="8">
        <v>10</v>
      </c>
    </row>
    <row r="178" spans="1:8" x14ac:dyDescent="0.2">
      <c r="A178">
        <v>10313</v>
      </c>
      <c r="B178">
        <v>36</v>
      </c>
      <c r="C178">
        <v>15.2</v>
      </c>
      <c r="D178">
        <v>12</v>
      </c>
      <c r="E178">
        <v>0</v>
      </c>
      <c r="F178">
        <f>C178*D178</f>
        <v>182.39999999999998</v>
      </c>
      <c r="G178">
        <v>12</v>
      </c>
      <c r="H178" s="8">
        <v>12</v>
      </c>
    </row>
    <row r="179" spans="1:8" x14ac:dyDescent="0.2">
      <c r="A179">
        <v>10314</v>
      </c>
      <c r="B179">
        <v>32</v>
      </c>
      <c r="C179">
        <v>25.6</v>
      </c>
      <c r="D179">
        <v>40</v>
      </c>
      <c r="E179">
        <v>0.1</v>
      </c>
      <c r="F179">
        <f>C179*D179</f>
        <v>1024</v>
      </c>
      <c r="G179">
        <v>40</v>
      </c>
      <c r="H179" s="8">
        <v>40</v>
      </c>
    </row>
    <row r="180" spans="1:8" x14ac:dyDescent="0.2">
      <c r="A180">
        <v>10314</v>
      </c>
      <c r="B180">
        <v>58</v>
      </c>
      <c r="C180">
        <v>10.6</v>
      </c>
      <c r="D180">
        <v>30</v>
      </c>
      <c r="E180">
        <v>0.1</v>
      </c>
      <c r="F180">
        <f>C180*D180</f>
        <v>318</v>
      </c>
      <c r="G180">
        <v>30</v>
      </c>
      <c r="H180" s="8">
        <v>30</v>
      </c>
    </row>
    <row r="181" spans="1:8" x14ac:dyDescent="0.2">
      <c r="A181">
        <v>10314</v>
      </c>
      <c r="B181">
        <v>62</v>
      </c>
      <c r="C181">
        <v>39.4</v>
      </c>
      <c r="D181">
        <v>25</v>
      </c>
      <c r="E181">
        <v>0.1</v>
      </c>
      <c r="F181">
        <f>C181*D181</f>
        <v>985</v>
      </c>
      <c r="G181">
        <v>25</v>
      </c>
      <c r="H181" s="8">
        <v>25</v>
      </c>
    </row>
    <row r="182" spans="1:8" x14ac:dyDescent="0.2">
      <c r="A182">
        <v>10315</v>
      </c>
      <c r="B182">
        <v>34</v>
      </c>
      <c r="C182">
        <v>11.2</v>
      </c>
      <c r="D182">
        <v>14</v>
      </c>
      <c r="E182">
        <v>0</v>
      </c>
      <c r="F182">
        <f>C182*D182</f>
        <v>156.79999999999998</v>
      </c>
      <c r="G182">
        <v>14</v>
      </c>
      <c r="H182" s="8">
        <v>14</v>
      </c>
    </row>
    <row r="183" spans="1:8" x14ac:dyDescent="0.2">
      <c r="A183">
        <v>10315</v>
      </c>
      <c r="B183">
        <v>70</v>
      </c>
      <c r="C183">
        <v>12</v>
      </c>
      <c r="D183">
        <v>30</v>
      </c>
      <c r="E183">
        <v>0</v>
      </c>
      <c r="F183">
        <f>C183*D183</f>
        <v>360</v>
      </c>
      <c r="G183">
        <v>30</v>
      </c>
      <c r="H183" s="8">
        <v>30</v>
      </c>
    </row>
    <row r="184" spans="1:8" x14ac:dyDescent="0.2">
      <c r="A184">
        <v>10316</v>
      </c>
      <c r="B184">
        <v>41</v>
      </c>
      <c r="C184">
        <v>7.7</v>
      </c>
      <c r="D184">
        <v>10</v>
      </c>
      <c r="E184">
        <v>0</v>
      </c>
      <c r="F184">
        <f>C184*D184</f>
        <v>77</v>
      </c>
      <c r="G184">
        <v>10</v>
      </c>
      <c r="H184" s="8">
        <v>10</v>
      </c>
    </row>
    <row r="185" spans="1:8" x14ac:dyDescent="0.2">
      <c r="A185">
        <v>10316</v>
      </c>
      <c r="B185">
        <v>62</v>
      </c>
      <c r="C185">
        <v>39.4</v>
      </c>
      <c r="D185">
        <v>70</v>
      </c>
      <c r="E185">
        <v>0</v>
      </c>
      <c r="F185">
        <f>C185*D185</f>
        <v>2758</v>
      </c>
      <c r="G185">
        <v>70</v>
      </c>
      <c r="H185" s="8">
        <v>70</v>
      </c>
    </row>
    <row r="186" spans="1:8" x14ac:dyDescent="0.2">
      <c r="A186">
        <v>10317</v>
      </c>
      <c r="B186">
        <v>1</v>
      </c>
      <c r="C186">
        <v>14.4</v>
      </c>
      <c r="D186">
        <v>20</v>
      </c>
      <c r="E186">
        <v>0</v>
      </c>
      <c r="F186">
        <f>C186*D186</f>
        <v>288</v>
      </c>
      <c r="G186">
        <v>20</v>
      </c>
      <c r="H186" s="8">
        <v>20</v>
      </c>
    </row>
    <row r="187" spans="1:8" x14ac:dyDescent="0.2">
      <c r="A187">
        <v>10318</v>
      </c>
      <c r="B187">
        <v>41</v>
      </c>
      <c r="C187">
        <v>7.7</v>
      </c>
      <c r="D187">
        <v>20</v>
      </c>
      <c r="E187">
        <v>0</v>
      </c>
      <c r="F187">
        <f>C187*D187</f>
        <v>154</v>
      </c>
      <c r="G187">
        <v>20</v>
      </c>
      <c r="H187" s="8">
        <v>20</v>
      </c>
    </row>
    <row r="188" spans="1:8" x14ac:dyDescent="0.2">
      <c r="A188">
        <v>10318</v>
      </c>
      <c r="B188">
        <v>76</v>
      </c>
      <c r="C188">
        <v>14.4</v>
      </c>
      <c r="D188">
        <v>6</v>
      </c>
      <c r="E188">
        <v>0</v>
      </c>
      <c r="F188">
        <f>C188*D188</f>
        <v>86.4</v>
      </c>
      <c r="G188">
        <v>6</v>
      </c>
      <c r="H188" s="8">
        <v>6</v>
      </c>
    </row>
    <row r="189" spans="1:8" x14ac:dyDescent="0.2">
      <c r="A189">
        <v>10319</v>
      </c>
      <c r="B189">
        <v>17</v>
      </c>
      <c r="C189">
        <v>31.2</v>
      </c>
      <c r="D189">
        <v>8</v>
      </c>
      <c r="E189">
        <v>0</v>
      </c>
      <c r="F189">
        <f>C189*D189</f>
        <v>249.6</v>
      </c>
      <c r="G189">
        <v>8</v>
      </c>
      <c r="H189" s="8">
        <v>8</v>
      </c>
    </row>
    <row r="190" spans="1:8" x14ac:dyDescent="0.2">
      <c r="A190">
        <v>10319</v>
      </c>
      <c r="B190">
        <v>28</v>
      </c>
      <c r="C190">
        <v>36.4</v>
      </c>
      <c r="D190">
        <v>14</v>
      </c>
      <c r="E190">
        <v>0</v>
      </c>
      <c r="F190">
        <f>C190*D190</f>
        <v>509.59999999999997</v>
      </c>
      <c r="G190">
        <v>14</v>
      </c>
      <c r="H190" s="8">
        <v>14</v>
      </c>
    </row>
    <row r="191" spans="1:8" x14ac:dyDescent="0.2">
      <c r="A191">
        <v>10319</v>
      </c>
      <c r="B191">
        <v>76</v>
      </c>
      <c r="C191">
        <v>14.4</v>
      </c>
      <c r="D191">
        <v>30</v>
      </c>
      <c r="E191">
        <v>0</v>
      </c>
      <c r="F191">
        <f>C191*D191</f>
        <v>432</v>
      </c>
      <c r="G191">
        <v>30</v>
      </c>
      <c r="H191" s="8">
        <v>30</v>
      </c>
    </row>
    <row r="192" spans="1:8" x14ac:dyDescent="0.2">
      <c r="A192">
        <v>10320</v>
      </c>
      <c r="B192">
        <v>71</v>
      </c>
      <c r="C192">
        <v>17.2</v>
      </c>
      <c r="D192">
        <v>30</v>
      </c>
      <c r="E192">
        <v>0</v>
      </c>
      <c r="F192">
        <f>C192*D192</f>
        <v>516</v>
      </c>
      <c r="G192">
        <v>30</v>
      </c>
      <c r="H192" s="8">
        <v>30</v>
      </c>
    </row>
    <row r="193" spans="1:8" x14ac:dyDescent="0.2">
      <c r="A193">
        <v>10321</v>
      </c>
      <c r="B193">
        <v>35</v>
      </c>
      <c r="C193">
        <v>14.4</v>
      </c>
      <c r="D193">
        <v>10</v>
      </c>
      <c r="E193">
        <v>0</v>
      </c>
      <c r="F193">
        <f>C193*D193</f>
        <v>144</v>
      </c>
      <c r="G193">
        <v>10</v>
      </c>
      <c r="H193" s="8">
        <v>10</v>
      </c>
    </row>
    <row r="194" spans="1:8" x14ac:dyDescent="0.2">
      <c r="A194">
        <v>10322</v>
      </c>
      <c r="B194">
        <v>52</v>
      </c>
      <c r="C194">
        <v>5.6</v>
      </c>
      <c r="D194">
        <v>20</v>
      </c>
      <c r="E194">
        <v>0</v>
      </c>
      <c r="F194">
        <f>C194*D194</f>
        <v>112</v>
      </c>
      <c r="G194">
        <v>20</v>
      </c>
      <c r="H194" s="8">
        <v>20</v>
      </c>
    </row>
    <row r="195" spans="1:8" x14ac:dyDescent="0.2">
      <c r="A195">
        <v>10323</v>
      </c>
      <c r="B195">
        <v>15</v>
      </c>
      <c r="C195">
        <v>12.4</v>
      </c>
      <c r="D195">
        <v>5</v>
      </c>
      <c r="E195">
        <v>0</v>
      </c>
      <c r="F195">
        <f>C195*D195</f>
        <v>62</v>
      </c>
      <c r="G195">
        <v>5</v>
      </c>
      <c r="H195" s="8">
        <v>5</v>
      </c>
    </row>
    <row r="196" spans="1:8" x14ac:dyDescent="0.2">
      <c r="A196">
        <v>10323</v>
      </c>
      <c r="B196">
        <v>25</v>
      </c>
      <c r="C196">
        <v>11.2</v>
      </c>
      <c r="D196">
        <v>4</v>
      </c>
      <c r="E196">
        <v>0</v>
      </c>
      <c r="F196">
        <f>C196*D196</f>
        <v>44.8</v>
      </c>
      <c r="G196">
        <v>4</v>
      </c>
      <c r="H196" s="8">
        <v>4</v>
      </c>
    </row>
    <row r="197" spans="1:8" x14ac:dyDescent="0.2">
      <c r="A197">
        <v>10323</v>
      </c>
      <c r="B197">
        <v>39</v>
      </c>
      <c r="C197">
        <v>14.4</v>
      </c>
      <c r="D197">
        <v>4</v>
      </c>
      <c r="E197">
        <v>0</v>
      </c>
      <c r="F197">
        <f>C197*D197</f>
        <v>57.6</v>
      </c>
      <c r="G197">
        <v>4</v>
      </c>
      <c r="H197" s="8">
        <v>4</v>
      </c>
    </row>
    <row r="198" spans="1:8" x14ac:dyDescent="0.2">
      <c r="A198">
        <v>10324</v>
      </c>
      <c r="B198">
        <v>16</v>
      </c>
      <c r="C198">
        <v>13.9</v>
      </c>
      <c r="D198">
        <v>21</v>
      </c>
      <c r="E198">
        <v>0.15</v>
      </c>
      <c r="F198">
        <f>C198*D198</f>
        <v>291.90000000000003</v>
      </c>
      <c r="G198">
        <v>21</v>
      </c>
      <c r="H198" s="8">
        <v>21</v>
      </c>
    </row>
    <row r="199" spans="1:8" x14ac:dyDescent="0.2">
      <c r="A199">
        <v>10324</v>
      </c>
      <c r="B199">
        <v>35</v>
      </c>
      <c r="C199">
        <v>14.4</v>
      </c>
      <c r="D199">
        <v>70</v>
      </c>
      <c r="E199">
        <v>0.15</v>
      </c>
      <c r="F199">
        <f>C199*D199</f>
        <v>1008</v>
      </c>
      <c r="G199">
        <v>70</v>
      </c>
      <c r="H199" s="8">
        <v>70</v>
      </c>
    </row>
    <row r="200" spans="1:8" x14ac:dyDescent="0.2">
      <c r="A200">
        <v>10324</v>
      </c>
      <c r="B200">
        <v>46</v>
      </c>
      <c r="C200">
        <v>9.6</v>
      </c>
      <c r="D200">
        <v>30</v>
      </c>
      <c r="E200">
        <v>0</v>
      </c>
      <c r="F200">
        <f>C200*D200</f>
        <v>288</v>
      </c>
      <c r="G200">
        <v>30</v>
      </c>
      <c r="H200" s="8">
        <v>30</v>
      </c>
    </row>
    <row r="201" spans="1:8" x14ac:dyDescent="0.2">
      <c r="A201">
        <v>10324</v>
      </c>
      <c r="B201">
        <v>59</v>
      </c>
      <c r="C201">
        <v>44</v>
      </c>
      <c r="D201">
        <v>40</v>
      </c>
      <c r="E201">
        <v>0.15</v>
      </c>
      <c r="F201">
        <f>C201*D201</f>
        <v>1760</v>
      </c>
      <c r="G201">
        <v>40</v>
      </c>
      <c r="H201" s="8">
        <v>40</v>
      </c>
    </row>
    <row r="202" spans="1:8" x14ac:dyDescent="0.2">
      <c r="A202">
        <v>10324</v>
      </c>
      <c r="B202">
        <v>63</v>
      </c>
      <c r="C202">
        <v>35.1</v>
      </c>
      <c r="D202">
        <v>80</v>
      </c>
      <c r="E202">
        <v>0.15</v>
      </c>
      <c r="F202">
        <f>C202*D202</f>
        <v>2808</v>
      </c>
      <c r="G202">
        <v>80</v>
      </c>
      <c r="H202" s="8">
        <v>80</v>
      </c>
    </row>
    <row r="203" spans="1:8" x14ac:dyDescent="0.2">
      <c r="A203">
        <v>10325</v>
      </c>
      <c r="B203">
        <v>6</v>
      </c>
      <c r="C203">
        <v>20</v>
      </c>
      <c r="D203">
        <v>6</v>
      </c>
      <c r="E203">
        <v>0</v>
      </c>
      <c r="F203">
        <f>C203*D203</f>
        <v>120</v>
      </c>
      <c r="G203">
        <v>6</v>
      </c>
      <c r="H203" s="8">
        <v>6</v>
      </c>
    </row>
    <row r="204" spans="1:8" x14ac:dyDescent="0.2">
      <c r="A204">
        <v>10325</v>
      </c>
      <c r="B204">
        <v>13</v>
      </c>
      <c r="C204">
        <v>4.8</v>
      </c>
      <c r="D204">
        <v>12</v>
      </c>
      <c r="E204">
        <v>0</v>
      </c>
      <c r="F204">
        <f>C204*D204</f>
        <v>57.599999999999994</v>
      </c>
      <c r="G204">
        <v>12</v>
      </c>
      <c r="H204" s="8">
        <v>12</v>
      </c>
    </row>
    <row r="205" spans="1:8" x14ac:dyDescent="0.2">
      <c r="A205">
        <v>10325</v>
      </c>
      <c r="B205">
        <v>14</v>
      </c>
      <c r="C205">
        <v>18.600000000000001</v>
      </c>
      <c r="D205">
        <v>9</v>
      </c>
      <c r="E205">
        <v>0</v>
      </c>
      <c r="F205">
        <f>C205*D205</f>
        <v>167.4</v>
      </c>
      <c r="G205">
        <v>9</v>
      </c>
      <c r="H205" s="8">
        <v>9</v>
      </c>
    </row>
    <row r="206" spans="1:8" x14ac:dyDescent="0.2">
      <c r="A206">
        <v>10325</v>
      </c>
      <c r="B206">
        <v>31</v>
      </c>
      <c r="C206">
        <v>10</v>
      </c>
      <c r="D206">
        <v>4</v>
      </c>
      <c r="E206">
        <v>0</v>
      </c>
      <c r="F206">
        <f>C206*D206</f>
        <v>40</v>
      </c>
      <c r="G206">
        <v>4</v>
      </c>
      <c r="H206" s="8">
        <v>4</v>
      </c>
    </row>
    <row r="207" spans="1:8" x14ac:dyDescent="0.2">
      <c r="A207">
        <v>10325</v>
      </c>
      <c r="B207">
        <v>72</v>
      </c>
      <c r="C207">
        <v>27.8</v>
      </c>
      <c r="D207">
        <v>40</v>
      </c>
      <c r="E207">
        <v>0</v>
      </c>
      <c r="F207">
        <f>C207*D207</f>
        <v>1112</v>
      </c>
      <c r="G207">
        <v>40</v>
      </c>
      <c r="H207" s="8">
        <v>40</v>
      </c>
    </row>
    <row r="208" spans="1:8" x14ac:dyDescent="0.2">
      <c r="A208">
        <v>10326</v>
      </c>
      <c r="B208">
        <v>4</v>
      </c>
      <c r="C208">
        <v>17.600000000000001</v>
      </c>
      <c r="D208">
        <v>24</v>
      </c>
      <c r="E208">
        <v>0</v>
      </c>
      <c r="F208">
        <f>C208*D208</f>
        <v>422.40000000000003</v>
      </c>
      <c r="G208">
        <v>24</v>
      </c>
      <c r="H208" s="8">
        <v>24</v>
      </c>
    </row>
    <row r="209" spans="1:8" x14ac:dyDescent="0.2">
      <c r="A209">
        <v>10326</v>
      </c>
      <c r="B209">
        <v>57</v>
      </c>
      <c r="C209">
        <v>15.6</v>
      </c>
      <c r="D209">
        <v>16</v>
      </c>
      <c r="E209">
        <v>0</v>
      </c>
      <c r="F209">
        <f>C209*D209</f>
        <v>249.6</v>
      </c>
      <c r="G209">
        <v>16</v>
      </c>
      <c r="H209" s="8">
        <v>16</v>
      </c>
    </row>
    <row r="210" spans="1:8" x14ac:dyDescent="0.2">
      <c r="A210">
        <v>10326</v>
      </c>
      <c r="B210">
        <v>75</v>
      </c>
      <c r="C210">
        <v>6.2</v>
      </c>
      <c r="D210">
        <v>50</v>
      </c>
      <c r="E210">
        <v>0</v>
      </c>
      <c r="F210">
        <f>C210*D210</f>
        <v>310</v>
      </c>
      <c r="G210">
        <v>50</v>
      </c>
      <c r="H210" s="8">
        <v>50</v>
      </c>
    </row>
    <row r="211" spans="1:8" x14ac:dyDescent="0.2">
      <c r="A211">
        <v>10327</v>
      </c>
      <c r="B211">
        <v>2</v>
      </c>
      <c r="C211">
        <v>15.2</v>
      </c>
      <c r="D211">
        <v>25</v>
      </c>
      <c r="E211">
        <v>0.2</v>
      </c>
      <c r="F211">
        <f>C211*D211</f>
        <v>380</v>
      </c>
      <c r="G211">
        <v>25</v>
      </c>
      <c r="H211" s="8">
        <v>25</v>
      </c>
    </row>
    <row r="212" spans="1:8" x14ac:dyDescent="0.2">
      <c r="A212">
        <v>10327</v>
      </c>
      <c r="B212">
        <v>11</v>
      </c>
      <c r="C212">
        <v>16.8</v>
      </c>
      <c r="D212">
        <v>50</v>
      </c>
      <c r="E212">
        <v>0.2</v>
      </c>
      <c r="F212">
        <f>C212*D212</f>
        <v>840</v>
      </c>
      <c r="G212">
        <v>50</v>
      </c>
      <c r="H212" s="8">
        <v>50</v>
      </c>
    </row>
    <row r="213" spans="1:8" x14ac:dyDescent="0.2">
      <c r="A213">
        <v>10327</v>
      </c>
      <c r="B213">
        <v>30</v>
      </c>
      <c r="C213">
        <v>20.7</v>
      </c>
      <c r="D213">
        <v>35</v>
      </c>
      <c r="E213">
        <v>0.2</v>
      </c>
      <c r="F213">
        <f>C213*D213</f>
        <v>724.5</v>
      </c>
      <c r="G213">
        <v>35</v>
      </c>
      <c r="H213" s="8">
        <v>35</v>
      </c>
    </row>
    <row r="214" spans="1:8" x14ac:dyDescent="0.2">
      <c r="A214">
        <v>10327</v>
      </c>
      <c r="B214">
        <v>58</v>
      </c>
      <c r="C214">
        <v>10.6</v>
      </c>
      <c r="D214">
        <v>30</v>
      </c>
      <c r="E214">
        <v>0.2</v>
      </c>
      <c r="F214">
        <f>C214*D214</f>
        <v>318</v>
      </c>
      <c r="G214">
        <v>30</v>
      </c>
      <c r="H214" s="8">
        <v>30</v>
      </c>
    </row>
    <row r="215" spans="1:8" x14ac:dyDescent="0.2">
      <c r="A215">
        <v>10328</v>
      </c>
      <c r="B215">
        <v>59</v>
      </c>
      <c r="C215">
        <v>44</v>
      </c>
      <c r="D215">
        <v>9</v>
      </c>
      <c r="E215">
        <v>0</v>
      </c>
      <c r="F215">
        <f>C215*D215</f>
        <v>396</v>
      </c>
      <c r="G215">
        <v>9</v>
      </c>
      <c r="H215" s="8">
        <v>9</v>
      </c>
    </row>
    <row r="216" spans="1:8" x14ac:dyDescent="0.2">
      <c r="A216">
        <v>10328</v>
      </c>
      <c r="B216">
        <v>65</v>
      </c>
      <c r="C216">
        <v>16.8</v>
      </c>
      <c r="D216">
        <v>40</v>
      </c>
      <c r="E216">
        <v>0</v>
      </c>
      <c r="F216">
        <f>C216*D216</f>
        <v>672</v>
      </c>
      <c r="G216">
        <v>40</v>
      </c>
      <c r="H216" s="8">
        <v>40</v>
      </c>
    </row>
    <row r="217" spans="1:8" x14ac:dyDescent="0.2">
      <c r="A217">
        <v>10328</v>
      </c>
      <c r="B217">
        <v>68</v>
      </c>
      <c r="C217">
        <v>10</v>
      </c>
      <c r="D217">
        <v>10</v>
      </c>
      <c r="E217">
        <v>0</v>
      </c>
      <c r="F217">
        <f>C217*D217</f>
        <v>100</v>
      </c>
      <c r="G217">
        <v>10</v>
      </c>
      <c r="H217" s="8">
        <v>10</v>
      </c>
    </row>
    <row r="218" spans="1:8" x14ac:dyDescent="0.2">
      <c r="A218">
        <v>10329</v>
      </c>
      <c r="B218">
        <v>19</v>
      </c>
      <c r="C218">
        <v>7.3</v>
      </c>
      <c r="D218">
        <v>10</v>
      </c>
      <c r="E218">
        <v>0.05</v>
      </c>
      <c r="F218">
        <f>C218*D218</f>
        <v>73</v>
      </c>
      <c r="G218">
        <v>10</v>
      </c>
      <c r="H218" s="8">
        <v>10</v>
      </c>
    </row>
    <row r="219" spans="1:8" x14ac:dyDescent="0.2">
      <c r="A219">
        <v>10329</v>
      </c>
      <c r="B219">
        <v>30</v>
      </c>
      <c r="C219">
        <v>20.7</v>
      </c>
      <c r="D219">
        <v>8</v>
      </c>
      <c r="E219">
        <v>0.05</v>
      </c>
      <c r="F219">
        <f>C219*D219</f>
        <v>165.6</v>
      </c>
      <c r="G219">
        <v>8</v>
      </c>
      <c r="H219" s="8">
        <v>8</v>
      </c>
    </row>
    <row r="220" spans="1:8" x14ac:dyDescent="0.2">
      <c r="A220">
        <v>10329</v>
      </c>
      <c r="B220">
        <v>38</v>
      </c>
      <c r="C220">
        <v>210.8</v>
      </c>
      <c r="D220">
        <v>20</v>
      </c>
      <c r="E220">
        <v>0.05</v>
      </c>
      <c r="F220">
        <f>C220*D220</f>
        <v>4216</v>
      </c>
      <c r="G220">
        <v>20</v>
      </c>
      <c r="H220" s="8">
        <v>20</v>
      </c>
    </row>
    <row r="221" spans="1:8" x14ac:dyDescent="0.2">
      <c r="A221">
        <v>10329</v>
      </c>
      <c r="B221">
        <v>56</v>
      </c>
      <c r="C221">
        <v>30.4</v>
      </c>
      <c r="D221">
        <v>12</v>
      </c>
      <c r="E221">
        <v>0.05</v>
      </c>
      <c r="F221">
        <f>C221*D221</f>
        <v>364.79999999999995</v>
      </c>
      <c r="G221">
        <v>12</v>
      </c>
      <c r="H221" s="8">
        <v>12</v>
      </c>
    </row>
    <row r="222" spans="1:8" x14ac:dyDescent="0.2">
      <c r="A222">
        <v>10330</v>
      </c>
      <c r="B222">
        <v>26</v>
      </c>
      <c r="C222">
        <v>24.9</v>
      </c>
      <c r="D222">
        <v>50</v>
      </c>
      <c r="E222">
        <v>0.15</v>
      </c>
      <c r="F222">
        <f>C222*D222</f>
        <v>1245</v>
      </c>
      <c r="G222">
        <v>50</v>
      </c>
      <c r="H222" s="8">
        <v>50</v>
      </c>
    </row>
    <row r="223" spans="1:8" x14ac:dyDescent="0.2">
      <c r="A223">
        <v>10330</v>
      </c>
      <c r="B223">
        <v>72</v>
      </c>
      <c r="C223">
        <v>27.8</v>
      </c>
      <c r="D223">
        <v>25</v>
      </c>
      <c r="E223">
        <v>0.15</v>
      </c>
      <c r="F223">
        <f>C223*D223</f>
        <v>695</v>
      </c>
      <c r="G223">
        <v>25</v>
      </c>
      <c r="H223" s="8">
        <v>25</v>
      </c>
    </row>
    <row r="224" spans="1:8" x14ac:dyDescent="0.2">
      <c r="A224">
        <v>10331</v>
      </c>
      <c r="B224">
        <v>54</v>
      </c>
      <c r="C224">
        <v>5.9</v>
      </c>
      <c r="D224">
        <v>15</v>
      </c>
      <c r="E224">
        <v>0</v>
      </c>
      <c r="F224">
        <f>C224*D224</f>
        <v>88.5</v>
      </c>
      <c r="G224">
        <v>15</v>
      </c>
      <c r="H224" s="8">
        <v>15</v>
      </c>
    </row>
    <row r="225" spans="1:8" x14ac:dyDescent="0.2">
      <c r="A225">
        <v>10332</v>
      </c>
      <c r="B225">
        <v>18</v>
      </c>
      <c r="C225">
        <v>50</v>
      </c>
      <c r="D225">
        <v>40</v>
      </c>
      <c r="E225">
        <v>0.2</v>
      </c>
      <c r="F225">
        <f>C225*D225</f>
        <v>2000</v>
      </c>
      <c r="G225">
        <v>40</v>
      </c>
      <c r="H225" s="8">
        <v>40</v>
      </c>
    </row>
    <row r="226" spans="1:8" x14ac:dyDescent="0.2">
      <c r="A226">
        <v>10332</v>
      </c>
      <c r="B226">
        <v>42</v>
      </c>
      <c r="C226">
        <v>11.2</v>
      </c>
      <c r="D226">
        <v>10</v>
      </c>
      <c r="E226">
        <v>0.2</v>
      </c>
      <c r="F226">
        <f>C226*D226</f>
        <v>112</v>
      </c>
      <c r="G226">
        <v>10</v>
      </c>
      <c r="H226" s="8">
        <v>10</v>
      </c>
    </row>
    <row r="227" spans="1:8" x14ac:dyDescent="0.2">
      <c r="A227">
        <v>10332</v>
      </c>
      <c r="B227">
        <v>47</v>
      </c>
      <c r="C227">
        <v>7.6</v>
      </c>
      <c r="D227">
        <v>16</v>
      </c>
      <c r="E227">
        <v>0.2</v>
      </c>
      <c r="F227">
        <f>C227*D227</f>
        <v>121.6</v>
      </c>
      <c r="G227">
        <v>16</v>
      </c>
      <c r="H227" s="8">
        <v>16</v>
      </c>
    </row>
    <row r="228" spans="1:8" x14ac:dyDescent="0.2">
      <c r="A228">
        <v>10333</v>
      </c>
      <c r="B228">
        <v>14</v>
      </c>
      <c r="C228">
        <v>18.600000000000001</v>
      </c>
      <c r="D228">
        <v>10</v>
      </c>
      <c r="E228">
        <v>0</v>
      </c>
      <c r="F228">
        <f>C228*D228</f>
        <v>186</v>
      </c>
      <c r="G228">
        <v>10</v>
      </c>
      <c r="H228" s="8">
        <v>10</v>
      </c>
    </row>
    <row r="229" spans="1:8" x14ac:dyDescent="0.2">
      <c r="A229">
        <v>10333</v>
      </c>
      <c r="B229">
        <v>21</v>
      </c>
      <c r="C229">
        <v>8</v>
      </c>
      <c r="D229">
        <v>10</v>
      </c>
      <c r="E229">
        <v>0.1</v>
      </c>
      <c r="F229">
        <f>C229*D229</f>
        <v>80</v>
      </c>
      <c r="G229">
        <v>10</v>
      </c>
      <c r="H229" s="8">
        <v>10</v>
      </c>
    </row>
    <row r="230" spans="1:8" x14ac:dyDescent="0.2">
      <c r="A230">
        <v>10333</v>
      </c>
      <c r="B230">
        <v>71</v>
      </c>
      <c r="C230">
        <v>17.2</v>
      </c>
      <c r="D230">
        <v>40</v>
      </c>
      <c r="E230">
        <v>0.1</v>
      </c>
      <c r="F230">
        <f>C230*D230</f>
        <v>688</v>
      </c>
      <c r="G230">
        <v>40</v>
      </c>
      <c r="H230" s="8">
        <v>40</v>
      </c>
    </row>
    <row r="231" spans="1:8" x14ac:dyDescent="0.2">
      <c r="A231">
        <v>10334</v>
      </c>
      <c r="B231">
        <v>52</v>
      </c>
      <c r="C231">
        <v>5.6</v>
      </c>
      <c r="D231">
        <v>8</v>
      </c>
      <c r="E231">
        <v>0</v>
      </c>
      <c r="F231">
        <f>C231*D231</f>
        <v>44.8</v>
      </c>
      <c r="G231">
        <v>8</v>
      </c>
      <c r="H231" s="8">
        <v>8</v>
      </c>
    </row>
    <row r="232" spans="1:8" x14ac:dyDescent="0.2">
      <c r="A232">
        <v>10334</v>
      </c>
      <c r="B232">
        <v>68</v>
      </c>
      <c r="C232">
        <v>10</v>
      </c>
      <c r="D232">
        <v>10</v>
      </c>
      <c r="E232">
        <v>0</v>
      </c>
      <c r="F232">
        <f>C232*D232</f>
        <v>100</v>
      </c>
      <c r="G232">
        <v>10</v>
      </c>
      <c r="H232" s="8">
        <v>10</v>
      </c>
    </row>
    <row r="233" spans="1:8" x14ac:dyDescent="0.2">
      <c r="A233">
        <v>10335</v>
      </c>
      <c r="B233">
        <v>2</v>
      </c>
      <c r="C233">
        <v>15.2</v>
      </c>
      <c r="D233">
        <v>7</v>
      </c>
      <c r="E233">
        <v>0.2</v>
      </c>
      <c r="F233">
        <f>C233*D233</f>
        <v>106.39999999999999</v>
      </c>
      <c r="G233">
        <v>7</v>
      </c>
      <c r="H233" s="8">
        <v>7</v>
      </c>
    </row>
    <row r="234" spans="1:8" x14ac:dyDescent="0.2">
      <c r="A234">
        <v>10335</v>
      </c>
      <c r="B234">
        <v>31</v>
      </c>
      <c r="C234">
        <v>10</v>
      </c>
      <c r="D234">
        <v>25</v>
      </c>
      <c r="E234">
        <v>0.2</v>
      </c>
      <c r="F234">
        <f>C234*D234</f>
        <v>250</v>
      </c>
      <c r="G234">
        <v>25</v>
      </c>
      <c r="H234" s="8">
        <v>25</v>
      </c>
    </row>
    <row r="235" spans="1:8" x14ac:dyDescent="0.2">
      <c r="A235">
        <v>10335</v>
      </c>
      <c r="B235">
        <v>32</v>
      </c>
      <c r="C235">
        <v>25.6</v>
      </c>
      <c r="D235">
        <v>6</v>
      </c>
      <c r="E235">
        <v>0.2</v>
      </c>
      <c r="F235">
        <f>C235*D235</f>
        <v>153.60000000000002</v>
      </c>
      <c r="G235">
        <v>6</v>
      </c>
      <c r="H235" s="8">
        <v>6</v>
      </c>
    </row>
    <row r="236" spans="1:8" x14ac:dyDescent="0.2">
      <c r="A236">
        <v>10335</v>
      </c>
      <c r="B236">
        <v>51</v>
      </c>
      <c r="C236">
        <v>42.4</v>
      </c>
      <c r="D236">
        <v>48</v>
      </c>
      <c r="E236">
        <v>0.2</v>
      </c>
      <c r="F236">
        <f>C236*D236</f>
        <v>2035.1999999999998</v>
      </c>
      <c r="G236">
        <v>48</v>
      </c>
      <c r="H236" s="8">
        <v>48</v>
      </c>
    </row>
    <row r="237" spans="1:8" x14ac:dyDescent="0.2">
      <c r="A237">
        <v>10336</v>
      </c>
      <c r="B237">
        <v>4</v>
      </c>
      <c r="C237">
        <v>17.600000000000001</v>
      </c>
      <c r="D237">
        <v>18</v>
      </c>
      <c r="E237">
        <v>0.1</v>
      </c>
      <c r="F237">
        <f>C237*D237</f>
        <v>316.8</v>
      </c>
      <c r="G237">
        <v>18</v>
      </c>
      <c r="H237" s="8">
        <v>18</v>
      </c>
    </row>
    <row r="238" spans="1:8" x14ac:dyDescent="0.2">
      <c r="A238">
        <v>10337</v>
      </c>
      <c r="B238">
        <v>23</v>
      </c>
      <c r="C238">
        <v>7.2</v>
      </c>
      <c r="D238">
        <v>40</v>
      </c>
      <c r="E238">
        <v>0</v>
      </c>
      <c r="F238">
        <f>C238*D238</f>
        <v>288</v>
      </c>
      <c r="G238">
        <v>40</v>
      </c>
      <c r="H238" s="8">
        <v>40</v>
      </c>
    </row>
    <row r="239" spans="1:8" x14ac:dyDescent="0.2">
      <c r="A239">
        <v>10337</v>
      </c>
      <c r="B239">
        <v>26</v>
      </c>
      <c r="C239">
        <v>24.9</v>
      </c>
      <c r="D239">
        <v>24</v>
      </c>
      <c r="E239">
        <v>0</v>
      </c>
      <c r="F239">
        <f>C239*D239</f>
        <v>597.59999999999991</v>
      </c>
      <c r="G239">
        <v>24</v>
      </c>
      <c r="H239" s="8">
        <v>24</v>
      </c>
    </row>
    <row r="240" spans="1:8" x14ac:dyDescent="0.2">
      <c r="A240">
        <v>10337</v>
      </c>
      <c r="B240">
        <v>36</v>
      </c>
      <c r="C240">
        <v>15.2</v>
      </c>
      <c r="D240">
        <v>20</v>
      </c>
      <c r="E240">
        <v>0</v>
      </c>
      <c r="F240">
        <f>C240*D240</f>
        <v>304</v>
      </c>
      <c r="G240">
        <v>20</v>
      </c>
      <c r="H240" s="8">
        <v>20</v>
      </c>
    </row>
    <row r="241" spans="1:8" x14ac:dyDescent="0.2">
      <c r="A241">
        <v>10337</v>
      </c>
      <c r="B241">
        <v>37</v>
      </c>
      <c r="C241">
        <v>20.8</v>
      </c>
      <c r="D241">
        <v>28</v>
      </c>
      <c r="E241">
        <v>0</v>
      </c>
      <c r="F241">
        <f>C241*D241</f>
        <v>582.4</v>
      </c>
      <c r="G241">
        <v>28</v>
      </c>
      <c r="H241" s="8">
        <v>28</v>
      </c>
    </row>
    <row r="242" spans="1:8" x14ac:dyDescent="0.2">
      <c r="A242">
        <v>10337</v>
      </c>
      <c r="B242">
        <v>72</v>
      </c>
      <c r="C242">
        <v>27.8</v>
      </c>
      <c r="D242">
        <v>25</v>
      </c>
      <c r="E242">
        <v>0</v>
      </c>
      <c r="F242">
        <f>C242*D242</f>
        <v>695</v>
      </c>
      <c r="G242">
        <v>25</v>
      </c>
      <c r="H242" s="8">
        <v>25</v>
      </c>
    </row>
    <row r="243" spans="1:8" x14ac:dyDescent="0.2">
      <c r="A243">
        <v>10338</v>
      </c>
      <c r="B243">
        <v>17</v>
      </c>
      <c r="C243">
        <v>31.2</v>
      </c>
      <c r="D243">
        <v>20</v>
      </c>
      <c r="E243">
        <v>0</v>
      </c>
      <c r="F243">
        <f>C243*D243</f>
        <v>624</v>
      </c>
      <c r="G243">
        <v>20</v>
      </c>
      <c r="H243" s="8">
        <v>20</v>
      </c>
    </row>
    <row r="244" spans="1:8" x14ac:dyDescent="0.2">
      <c r="A244">
        <v>10338</v>
      </c>
      <c r="B244">
        <v>30</v>
      </c>
      <c r="C244">
        <v>20.7</v>
      </c>
      <c r="D244">
        <v>15</v>
      </c>
      <c r="E244">
        <v>0</v>
      </c>
      <c r="F244">
        <f>C244*D244</f>
        <v>310.5</v>
      </c>
      <c r="G244">
        <v>15</v>
      </c>
      <c r="H244" s="8">
        <v>15</v>
      </c>
    </row>
    <row r="245" spans="1:8" x14ac:dyDescent="0.2">
      <c r="A245">
        <v>10339</v>
      </c>
      <c r="B245">
        <v>4</v>
      </c>
      <c r="C245">
        <v>17.600000000000001</v>
      </c>
      <c r="D245">
        <v>10</v>
      </c>
      <c r="E245">
        <v>0</v>
      </c>
      <c r="F245">
        <f>C245*D245</f>
        <v>176</v>
      </c>
      <c r="G245">
        <v>10</v>
      </c>
      <c r="H245" s="8">
        <v>10</v>
      </c>
    </row>
    <row r="246" spans="1:8" x14ac:dyDescent="0.2">
      <c r="A246">
        <v>10339</v>
      </c>
      <c r="B246">
        <v>17</v>
      </c>
      <c r="C246">
        <v>31.2</v>
      </c>
      <c r="D246">
        <v>70</v>
      </c>
      <c r="E246">
        <v>0.05</v>
      </c>
      <c r="F246">
        <f>C246*D246</f>
        <v>2184</v>
      </c>
      <c r="G246">
        <v>70</v>
      </c>
      <c r="H246" s="8">
        <v>70</v>
      </c>
    </row>
    <row r="247" spans="1:8" x14ac:dyDescent="0.2">
      <c r="A247">
        <v>10339</v>
      </c>
      <c r="B247">
        <v>62</v>
      </c>
      <c r="C247">
        <v>39.4</v>
      </c>
      <c r="D247">
        <v>28</v>
      </c>
      <c r="E247">
        <v>0</v>
      </c>
      <c r="F247">
        <f>C247*D247</f>
        <v>1103.2</v>
      </c>
      <c r="G247">
        <v>28</v>
      </c>
      <c r="H247" s="8">
        <v>28</v>
      </c>
    </row>
    <row r="248" spans="1:8" x14ac:dyDescent="0.2">
      <c r="A248">
        <v>10340</v>
      </c>
      <c r="B248">
        <v>18</v>
      </c>
      <c r="C248">
        <v>50</v>
      </c>
      <c r="D248">
        <v>20</v>
      </c>
      <c r="E248">
        <v>0.05</v>
      </c>
      <c r="F248">
        <f>C248*D248</f>
        <v>1000</v>
      </c>
      <c r="G248">
        <v>20</v>
      </c>
      <c r="H248" s="8">
        <v>20</v>
      </c>
    </row>
    <row r="249" spans="1:8" x14ac:dyDescent="0.2">
      <c r="A249">
        <v>10340</v>
      </c>
      <c r="B249">
        <v>41</v>
      </c>
      <c r="C249">
        <v>7.7</v>
      </c>
      <c r="D249">
        <v>12</v>
      </c>
      <c r="E249">
        <v>0.05</v>
      </c>
      <c r="F249">
        <f>C249*D249</f>
        <v>92.4</v>
      </c>
      <c r="G249">
        <v>12</v>
      </c>
      <c r="H249" s="8">
        <v>12</v>
      </c>
    </row>
    <row r="250" spans="1:8" x14ac:dyDescent="0.2">
      <c r="A250">
        <v>10340</v>
      </c>
      <c r="B250">
        <v>43</v>
      </c>
      <c r="C250">
        <v>36.799999999999997</v>
      </c>
      <c r="D250">
        <v>40</v>
      </c>
      <c r="E250">
        <v>0.05</v>
      </c>
      <c r="F250">
        <f>C250*D250</f>
        <v>1472</v>
      </c>
      <c r="G250">
        <v>40</v>
      </c>
      <c r="H250" s="8">
        <v>40</v>
      </c>
    </row>
    <row r="251" spans="1:8" x14ac:dyDescent="0.2">
      <c r="A251">
        <v>10341</v>
      </c>
      <c r="B251">
        <v>33</v>
      </c>
      <c r="C251">
        <v>2</v>
      </c>
      <c r="D251">
        <v>8</v>
      </c>
      <c r="E251">
        <v>0</v>
      </c>
      <c r="F251">
        <f>C251*D251</f>
        <v>16</v>
      </c>
      <c r="G251">
        <v>8</v>
      </c>
      <c r="H251" s="8">
        <v>8</v>
      </c>
    </row>
    <row r="252" spans="1:8" x14ac:dyDescent="0.2">
      <c r="A252">
        <v>10341</v>
      </c>
      <c r="B252">
        <v>59</v>
      </c>
      <c r="C252">
        <v>44</v>
      </c>
      <c r="D252">
        <v>9</v>
      </c>
      <c r="E252">
        <v>0.15</v>
      </c>
      <c r="F252">
        <f>C252*D252</f>
        <v>396</v>
      </c>
      <c r="G252">
        <v>9</v>
      </c>
      <c r="H252" s="8">
        <v>9</v>
      </c>
    </row>
    <row r="253" spans="1:8" x14ac:dyDescent="0.2">
      <c r="A253">
        <v>10342</v>
      </c>
      <c r="B253">
        <v>2</v>
      </c>
      <c r="C253">
        <v>15.2</v>
      </c>
      <c r="D253">
        <v>24</v>
      </c>
      <c r="E253">
        <v>0.2</v>
      </c>
      <c r="F253">
        <f>C253*D253</f>
        <v>364.79999999999995</v>
      </c>
      <c r="G253">
        <v>24</v>
      </c>
      <c r="H253" s="8">
        <v>24</v>
      </c>
    </row>
    <row r="254" spans="1:8" x14ac:dyDescent="0.2">
      <c r="A254">
        <v>10342</v>
      </c>
      <c r="B254">
        <v>31</v>
      </c>
      <c r="C254">
        <v>10</v>
      </c>
      <c r="D254">
        <v>56</v>
      </c>
      <c r="E254">
        <v>0.2</v>
      </c>
      <c r="F254">
        <f>C254*D254</f>
        <v>560</v>
      </c>
      <c r="G254">
        <v>56</v>
      </c>
      <c r="H254" s="8">
        <v>56</v>
      </c>
    </row>
    <row r="255" spans="1:8" x14ac:dyDescent="0.2">
      <c r="A255">
        <v>10342</v>
      </c>
      <c r="B255">
        <v>36</v>
      </c>
      <c r="C255">
        <v>15.2</v>
      </c>
      <c r="D255">
        <v>40</v>
      </c>
      <c r="E255">
        <v>0.2</v>
      </c>
      <c r="F255">
        <f>C255*D255</f>
        <v>608</v>
      </c>
      <c r="G255">
        <v>40</v>
      </c>
      <c r="H255" s="8">
        <v>40</v>
      </c>
    </row>
    <row r="256" spans="1:8" x14ac:dyDescent="0.2">
      <c r="A256">
        <v>10342</v>
      </c>
      <c r="B256">
        <v>55</v>
      </c>
      <c r="C256">
        <v>19.2</v>
      </c>
      <c r="D256">
        <v>40</v>
      </c>
      <c r="E256">
        <v>0.2</v>
      </c>
      <c r="F256">
        <f>C256*D256</f>
        <v>768</v>
      </c>
      <c r="G256">
        <v>40</v>
      </c>
      <c r="H256" s="8">
        <v>40</v>
      </c>
    </row>
    <row r="257" spans="1:8" x14ac:dyDescent="0.2">
      <c r="A257">
        <v>10343</v>
      </c>
      <c r="B257">
        <v>64</v>
      </c>
      <c r="C257">
        <v>26.6</v>
      </c>
      <c r="D257">
        <v>50</v>
      </c>
      <c r="E257">
        <v>0</v>
      </c>
      <c r="F257">
        <f>C257*D257</f>
        <v>1330</v>
      </c>
      <c r="G257">
        <v>50</v>
      </c>
      <c r="H257" s="8">
        <v>50</v>
      </c>
    </row>
    <row r="258" spans="1:8" x14ac:dyDescent="0.2">
      <c r="A258">
        <v>10343</v>
      </c>
      <c r="B258">
        <v>68</v>
      </c>
      <c r="C258">
        <v>10</v>
      </c>
      <c r="D258">
        <v>4</v>
      </c>
      <c r="E258">
        <v>0.05</v>
      </c>
      <c r="F258">
        <f>C258*D258</f>
        <v>40</v>
      </c>
      <c r="G258">
        <v>4</v>
      </c>
      <c r="H258" s="8">
        <v>4</v>
      </c>
    </row>
    <row r="259" spans="1:8" x14ac:dyDescent="0.2">
      <c r="A259">
        <v>10343</v>
      </c>
      <c r="B259">
        <v>76</v>
      </c>
      <c r="C259">
        <v>14.4</v>
      </c>
      <c r="D259">
        <v>15</v>
      </c>
      <c r="E259">
        <v>0</v>
      </c>
      <c r="F259">
        <f>C259*D259</f>
        <v>216</v>
      </c>
      <c r="G259">
        <v>15</v>
      </c>
      <c r="H259" s="8">
        <v>15</v>
      </c>
    </row>
    <row r="260" spans="1:8" x14ac:dyDescent="0.2">
      <c r="A260">
        <v>10344</v>
      </c>
      <c r="B260">
        <v>4</v>
      </c>
      <c r="C260">
        <v>17.600000000000001</v>
      </c>
      <c r="D260">
        <v>35</v>
      </c>
      <c r="E260">
        <v>0</v>
      </c>
      <c r="F260">
        <f>C260*D260</f>
        <v>616</v>
      </c>
      <c r="G260">
        <v>35</v>
      </c>
      <c r="H260" s="8">
        <v>35</v>
      </c>
    </row>
    <row r="261" spans="1:8" x14ac:dyDescent="0.2">
      <c r="A261">
        <v>10344</v>
      </c>
      <c r="B261">
        <v>8</v>
      </c>
      <c r="C261">
        <v>32</v>
      </c>
      <c r="D261">
        <v>70</v>
      </c>
      <c r="E261">
        <v>0.25</v>
      </c>
      <c r="F261">
        <f>C261*D261</f>
        <v>2240</v>
      </c>
      <c r="G261">
        <v>70</v>
      </c>
      <c r="H261" s="8">
        <v>70</v>
      </c>
    </row>
    <row r="262" spans="1:8" x14ac:dyDescent="0.2">
      <c r="A262">
        <v>10345</v>
      </c>
      <c r="B262">
        <v>8</v>
      </c>
      <c r="C262">
        <v>32</v>
      </c>
      <c r="D262">
        <v>70</v>
      </c>
      <c r="E262">
        <v>0</v>
      </c>
      <c r="F262">
        <f>C262*D262</f>
        <v>2240</v>
      </c>
      <c r="G262">
        <v>70</v>
      </c>
      <c r="H262" s="8">
        <v>70</v>
      </c>
    </row>
    <row r="263" spans="1:8" x14ac:dyDescent="0.2">
      <c r="A263">
        <v>10345</v>
      </c>
      <c r="B263">
        <v>19</v>
      </c>
      <c r="C263">
        <v>7.3</v>
      </c>
      <c r="D263">
        <v>80</v>
      </c>
      <c r="E263">
        <v>0</v>
      </c>
      <c r="F263">
        <f>C263*D263</f>
        <v>584</v>
      </c>
      <c r="G263">
        <v>80</v>
      </c>
      <c r="H263" s="8">
        <v>80</v>
      </c>
    </row>
    <row r="264" spans="1:8" x14ac:dyDescent="0.2">
      <c r="A264">
        <v>10345</v>
      </c>
      <c r="B264">
        <v>42</v>
      </c>
      <c r="C264">
        <v>11.2</v>
      </c>
      <c r="D264">
        <v>9</v>
      </c>
      <c r="E264">
        <v>0</v>
      </c>
      <c r="F264">
        <f>C264*D264</f>
        <v>100.8</v>
      </c>
      <c r="G264">
        <v>9</v>
      </c>
      <c r="H264" s="8">
        <v>9</v>
      </c>
    </row>
    <row r="265" spans="1:8" x14ac:dyDescent="0.2">
      <c r="A265">
        <v>10346</v>
      </c>
      <c r="B265">
        <v>17</v>
      </c>
      <c r="C265">
        <v>31.2</v>
      </c>
      <c r="D265">
        <v>36</v>
      </c>
      <c r="E265">
        <v>0.1</v>
      </c>
      <c r="F265">
        <f>C265*D265</f>
        <v>1123.2</v>
      </c>
      <c r="G265">
        <v>36</v>
      </c>
      <c r="H265" s="8">
        <v>36</v>
      </c>
    </row>
    <row r="266" spans="1:8" x14ac:dyDescent="0.2">
      <c r="A266">
        <v>10346</v>
      </c>
      <c r="B266">
        <v>56</v>
      </c>
      <c r="C266">
        <v>30.4</v>
      </c>
      <c r="D266">
        <v>20</v>
      </c>
      <c r="E266">
        <v>0</v>
      </c>
      <c r="F266">
        <f>C266*D266</f>
        <v>608</v>
      </c>
      <c r="G266">
        <v>20</v>
      </c>
      <c r="H266" s="8">
        <v>20</v>
      </c>
    </row>
    <row r="267" spans="1:8" x14ac:dyDescent="0.2">
      <c r="A267">
        <v>10347</v>
      </c>
      <c r="B267">
        <v>25</v>
      </c>
      <c r="C267">
        <v>11.2</v>
      </c>
      <c r="D267">
        <v>10</v>
      </c>
      <c r="E267">
        <v>0</v>
      </c>
      <c r="F267">
        <f>C267*D267</f>
        <v>112</v>
      </c>
      <c r="G267">
        <v>10</v>
      </c>
      <c r="H267" s="8">
        <v>10</v>
      </c>
    </row>
    <row r="268" spans="1:8" x14ac:dyDescent="0.2">
      <c r="A268">
        <v>10347</v>
      </c>
      <c r="B268">
        <v>39</v>
      </c>
      <c r="C268">
        <v>14.4</v>
      </c>
      <c r="D268">
        <v>50</v>
      </c>
      <c r="E268">
        <v>0.15</v>
      </c>
      <c r="F268">
        <f>C268*D268</f>
        <v>720</v>
      </c>
      <c r="G268">
        <v>50</v>
      </c>
      <c r="H268" s="8">
        <v>50</v>
      </c>
    </row>
    <row r="269" spans="1:8" x14ac:dyDescent="0.2">
      <c r="A269">
        <v>10347</v>
      </c>
      <c r="B269">
        <v>40</v>
      </c>
      <c r="C269">
        <v>14.7</v>
      </c>
      <c r="D269">
        <v>4</v>
      </c>
      <c r="E269">
        <v>0</v>
      </c>
      <c r="F269">
        <f>C269*D269</f>
        <v>58.8</v>
      </c>
      <c r="G269">
        <v>4</v>
      </c>
      <c r="H269" s="8">
        <v>4</v>
      </c>
    </row>
    <row r="270" spans="1:8" x14ac:dyDescent="0.2">
      <c r="A270">
        <v>10347</v>
      </c>
      <c r="B270">
        <v>75</v>
      </c>
      <c r="C270">
        <v>6.2</v>
      </c>
      <c r="D270">
        <v>6</v>
      </c>
      <c r="E270">
        <v>0.15</v>
      </c>
      <c r="F270">
        <f>C270*D270</f>
        <v>37.200000000000003</v>
      </c>
      <c r="G270">
        <v>6</v>
      </c>
      <c r="H270" s="8">
        <v>6</v>
      </c>
    </row>
    <row r="271" spans="1:8" x14ac:dyDescent="0.2">
      <c r="A271">
        <v>10348</v>
      </c>
      <c r="B271">
        <v>1</v>
      </c>
      <c r="C271">
        <v>14.4</v>
      </c>
      <c r="D271">
        <v>15</v>
      </c>
      <c r="E271">
        <v>0.15</v>
      </c>
      <c r="F271">
        <f>C271*D271</f>
        <v>216</v>
      </c>
      <c r="G271">
        <v>15</v>
      </c>
      <c r="H271" s="8">
        <v>15</v>
      </c>
    </row>
    <row r="272" spans="1:8" x14ac:dyDescent="0.2">
      <c r="A272">
        <v>10348</v>
      </c>
      <c r="B272">
        <v>23</v>
      </c>
      <c r="C272">
        <v>7.2</v>
      </c>
      <c r="D272">
        <v>25</v>
      </c>
      <c r="E272">
        <v>0</v>
      </c>
      <c r="F272">
        <f>C272*D272</f>
        <v>180</v>
      </c>
      <c r="G272">
        <v>25</v>
      </c>
      <c r="H272" s="8">
        <v>25</v>
      </c>
    </row>
    <row r="273" spans="1:8" x14ac:dyDescent="0.2">
      <c r="A273">
        <v>10349</v>
      </c>
      <c r="B273">
        <v>54</v>
      </c>
      <c r="C273">
        <v>5.9</v>
      </c>
      <c r="D273">
        <v>24</v>
      </c>
      <c r="E273">
        <v>0</v>
      </c>
      <c r="F273">
        <f>C273*D273</f>
        <v>141.60000000000002</v>
      </c>
      <c r="G273">
        <v>24</v>
      </c>
      <c r="H273" s="8">
        <v>24</v>
      </c>
    </row>
    <row r="274" spans="1:8" x14ac:dyDescent="0.2">
      <c r="A274">
        <v>10350</v>
      </c>
      <c r="B274">
        <v>50</v>
      </c>
      <c r="C274">
        <v>13</v>
      </c>
      <c r="D274">
        <v>15</v>
      </c>
      <c r="E274">
        <v>0.1</v>
      </c>
      <c r="F274">
        <f>C274*D274</f>
        <v>195</v>
      </c>
      <c r="G274">
        <v>15</v>
      </c>
      <c r="H274" s="8">
        <v>15</v>
      </c>
    </row>
    <row r="275" spans="1:8" x14ac:dyDescent="0.2">
      <c r="A275">
        <v>10350</v>
      </c>
      <c r="B275">
        <v>69</v>
      </c>
      <c r="C275">
        <v>28.8</v>
      </c>
      <c r="D275">
        <v>18</v>
      </c>
      <c r="E275">
        <v>0.1</v>
      </c>
      <c r="F275">
        <f>C275*D275</f>
        <v>518.4</v>
      </c>
      <c r="G275">
        <v>18</v>
      </c>
      <c r="H275" s="8">
        <v>18</v>
      </c>
    </row>
    <row r="276" spans="1:8" x14ac:dyDescent="0.2">
      <c r="A276">
        <v>10351</v>
      </c>
      <c r="B276">
        <v>38</v>
      </c>
      <c r="C276">
        <v>210.8</v>
      </c>
      <c r="D276">
        <v>20</v>
      </c>
      <c r="E276">
        <v>0.05</v>
      </c>
      <c r="F276">
        <f>C276*D276</f>
        <v>4216</v>
      </c>
      <c r="G276">
        <v>20</v>
      </c>
      <c r="H276" s="8">
        <v>20</v>
      </c>
    </row>
    <row r="277" spans="1:8" x14ac:dyDescent="0.2">
      <c r="A277">
        <v>10351</v>
      </c>
      <c r="B277">
        <v>41</v>
      </c>
      <c r="C277">
        <v>7.7</v>
      </c>
      <c r="D277">
        <v>13</v>
      </c>
      <c r="E277">
        <v>0</v>
      </c>
      <c r="F277">
        <f>C277*D277</f>
        <v>100.10000000000001</v>
      </c>
      <c r="G277">
        <v>13</v>
      </c>
      <c r="H277" s="8">
        <v>13</v>
      </c>
    </row>
    <row r="278" spans="1:8" x14ac:dyDescent="0.2">
      <c r="A278">
        <v>10351</v>
      </c>
      <c r="B278">
        <v>44</v>
      </c>
      <c r="C278">
        <v>15.5</v>
      </c>
      <c r="D278">
        <v>77</v>
      </c>
      <c r="E278">
        <v>0.05</v>
      </c>
      <c r="F278">
        <f>C278*D278</f>
        <v>1193.5</v>
      </c>
      <c r="G278">
        <v>77</v>
      </c>
      <c r="H278" s="8">
        <v>77</v>
      </c>
    </row>
    <row r="279" spans="1:8" x14ac:dyDescent="0.2">
      <c r="A279">
        <v>10351</v>
      </c>
      <c r="B279">
        <v>65</v>
      </c>
      <c r="C279">
        <v>16.8</v>
      </c>
      <c r="D279">
        <v>10</v>
      </c>
      <c r="E279">
        <v>0.05</v>
      </c>
      <c r="F279">
        <f>C279*D279</f>
        <v>168</v>
      </c>
      <c r="G279">
        <v>10</v>
      </c>
      <c r="H279" s="8">
        <v>10</v>
      </c>
    </row>
    <row r="280" spans="1:8" x14ac:dyDescent="0.2">
      <c r="A280">
        <v>10352</v>
      </c>
      <c r="B280">
        <v>24</v>
      </c>
      <c r="C280">
        <v>3.6</v>
      </c>
      <c r="D280">
        <v>10</v>
      </c>
      <c r="E280">
        <v>0</v>
      </c>
      <c r="F280">
        <f>C280*D280</f>
        <v>36</v>
      </c>
      <c r="G280">
        <v>10</v>
      </c>
      <c r="H280" s="8">
        <v>10</v>
      </c>
    </row>
    <row r="281" spans="1:8" x14ac:dyDescent="0.2">
      <c r="A281">
        <v>10352</v>
      </c>
      <c r="B281">
        <v>54</v>
      </c>
      <c r="C281">
        <v>5.9</v>
      </c>
      <c r="D281">
        <v>20</v>
      </c>
      <c r="E281">
        <v>0.15</v>
      </c>
      <c r="F281">
        <f>C281*D281</f>
        <v>118</v>
      </c>
      <c r="G281">
        <v>20</v>
      </c>
      <c r="H281" s="8">
        <v>20</v>
      </c>
    </row>
    <row r="282" spans="1:8" x14ac:dyDescent="0.2">
      <c r="A282">
        <v>10353</v>
      </c>
      <c r="B282">
        <v>11</v>
      </c>
      <c r="C282">
        <v>16.8</v>
      </c>
      <c r="D282">
        <v>12</v>
      </c>
      <c r="E282">
        <v>0.2</v>
      </c>
      <c r="F282">
        <f>C282*D282</f>
        <v>201.60000000000002</v>
      </c>
      <c r="G282">
        <v>12</v>
      </c>
      <c r="H282" s="8">
        <v>12</v>
      </c>
    </row>
    <row r="283" spans="1:8" x14ac:dyDescent="0.2">
      <c r="A283">
        <v>10353</v>
      </c>
      <c r="B283">
        <v>38</v>
      </c>
      <c r="C283">
        <v>210.8</v>
      </c>
      <c r="D283">
        <v>50</v>
      </c>
      <c r="E283">
        <v>0.2</v>
      </c>
      <c r="F283">
        <f>C283*D283</f>
        <v>10540</v>
      </c>
      <c r="G283">
        <v>50</v>
      </c>
      <c r="H283" s="8">
        <v>50</v>
      </c>
    </row>
    <row r="284" spans="1:8" x14ac:dyDescent="0.2">
      <c r="A284">
        <v>10354</v>
      </c>
      <c r="B284">
        <v>1</v>
      </c>
      <c r="C284">
        <v>14.4</v>
      </c>
      <c r="D284">
        <v>12</v>
      </c>
      <c r="E284">
        <v>0</v>
      </c>
      <c r="F284">
        <f>C284*D284</f>
        <v>172.8</v>
      </c>
      <c r="G284">
        <v>12</v>
      </c>
      <c r="H284" s="8">
        <v>12</v>
      </c>
    </row>
    <row r="285" spans="1:8" x14ac:dyDescent="0.2">
      <c r="A285">
        <v>10354</v>
      </c>
      <c r="B285">
        <v>29</v>
      </c>
      <c r="C285">
        <v>99</v>
      </c>
      <c r="D285">
        <v>4</v>
      </c>
      <c r="E285">
        <v>0</v>
      </c>
      <c r="F285">
        <f>C285*D285</f>
        <v>396</v>
      </c>
      <c r="G285">
        <v>4</v>
      </c>
      <c r="H285" s="8">
        <v>4</v>
      </c>
    </row>
    <row r="286" spans="1:8" x14ac:dyDescent="0.2">
      <c r="A286">
        <v>10355</v>
      </c>
      <c r="B286">
        <v>24</v>
      </c>
      <c r="C286">
        <v>3.6</v>
      </c>
      <c r="D286">
        <v>25</v>
      </c>
      <c r="E286">
        <v>0</v>
      </c>
      <c r="F286">
        <f>C286*D286</f>
        <v>90</v>
      </c>
      <c r="G286">
        <v>25</v>
      </c>
      <c r="H286" s="8">
        <v>25</v>
      </c>
    </row>
    <row r="287" spans="1:8" x14ac:dyDescent="0.2">
      <c r="A287">
        <v>10355</v>
      </c>
      <c r="B287">
        <v>57</v>
      </c>
      <c r="C287">
        <v>15.6</v>
      </c>
      <c r="D287">
        <v>25</v>
      </c>
      <c r="E287">
        <v>0</v>
      </c>
      <c r="F287">
        <f>C287*D287</f>
        <v>390</v>
      </c>
      <c r="G287">
        <v>25</v>
      </c>
      <c r="H287" s="8">
        <v>25</v>
      </c>
    </row>
    <row r="288" spans="1:8" x14ac:dyDescent="0.2">
      <c r="A288">
        <v>10356</v>
      </c>
      <c r="B288">
        <v>31</v>
      </c>
      <c r="C288">
        <v>10</v>
      </c>
      <c r="D288">
        <v>30</v>
      </c>
      <c r="E288">
        <v>0</v>
      </c>
      <c r="F288">
        <f>C288*D288</f>
        <v>300</v>
      </c>
      <c r="G288">
        <v>30</v>
      </c>
      <c r="H288" s="8">
        <v>30</v>
      </c>
    </row>
    <row r="289" spans="1:8" x14ac:dyDescent="0.2">
      <c r="A289">
        <v>10356</v>
      </c>
      <c r="B289">
        <v>55</v>
      </c>
      <c r="C289">
        <v>19.2</v>
      </c>
      <c r="D289">
        <v>12</v>
      </c>
      <c r="E289">
        <v>0</v>
      </c>
      <c r="F289">
        <f>C289*D289</f>
        <v>230.39999999999998</v>
      </c>
      <c r="G289">
        <v>12</v>
      </c>
      <c r="H289" s="8">
        <v>12</v>
      </c>
    </row>
    <row r="290" spans="1:8" x14ac:dyDescent="0.2">
      <c r="A290">
        <v>10356</v>
      </c>
      <c r="B290">
        <v>69</v>
      </c>
      <c r="C290">
        <v>28.8</v>
      </c>
      <c r="D290">
        <v>20</v>
      </c>
      <c r="E290">
        <v>0</v>
      </c>
      <c r="F290">
        <f>C290*D290</f>
        <v>576</v>
      </c>
      <c r="G290">
        <v>20</v>
      </c>
      <c r="H290" s="8">
        <v>20</v>
      </c>
    </row>
    <row r="291" spans="1:8" x14ac:dyDescent="0.2">
      <c r="A291">
        <v>10357</v>
      </c>
      <c r="B291">
        <v>10</v>
      </c>
      <c r="C291">
        <v>24.8</v>
      </c>
      <c r="D291">
        <v>30</v>
      </c>
      <c r="E291">
        <v>0.2</v>
      </c>
      <c r="F291">
        <f>C291*D291</f>
        <v>744</v>
      </c>
      <c r="G291">
        <v>30</v>
      </c>
      <c r="H291" s="8">
        <v>30</v>
      </c>
    </row>
    <row r="292" spans="1:8" x14ac:dyDescent="0.2">
      <c r="A292">
        <v>10357</v>
      </c>
      <c r="B292">
        <v>26</v>
      </c>
      <c r="C292">
        <v>24.9</v>
      </c>
      <c r="D292">
        <v>16</v>
      </c>
      <c r="E292">
        <v>0</v>
      </c>
      <c r="F292">
        <f>C292*D292</f>
        <v>398.4</v>
      </c>
      <c r="G292">
        <v>16</v>
      </c>
      <c r="H292" s="8">
        <v>16</v>
      </c>
    </row>
    <row r="293" spans="1:8" x14ac:dyDescent="0.2">
      <c r="A293">
        <v>10357</v>
      </c>
      <c r="B293">
        <v>60</v>
      </c>
      <c r="C293">
        <v>27.2</v>
      </c>
      <c r="D293">
        <v>8</v>
      </c>
      <c r="E293">
        <v>0.2</v>
      </c>
      <c r="F293">
        <f>C293*D293</f>
        <v>217.6</v>
      </c>
      <c r="G293">
        <v>8</v>
      </c>
      <c r="H293" s="8">
        <v>8</v>
      </c>
    </row>
    <row r="294" spans="1:8" x14ac:dyDescent="0.2">
      <c r="A294">
        <v>10358</v>
      </c>
      <c r="B294">
        <v>24</v>
      </c>
      <c r="C294">
        <v>3.6</v>
      </c>
      <c r="D294">
        <v>10</v>
      </c>
      <c r="E294">
        <v>0.05</v>
      </c>
      <c r="F294">
        <f>C294*D294</f>
        <v>36</v>
      </c>
      <c r="G294">
        <v>10</v>
      </c>
      <c r="H294" s="8">
        <v>10</v>
      </c>
    </row>
    <row r="295" spans="1:8" x14ac:dyDescent="0.2">
      <c r="A295">
        <v>10358</v>
      </c>
      <c r="B295">
        <v>34</v>
      </c>
      <c r="C295">
        <v>11.2</v>
      </c>
      <c r="D295">
        <v>10</v>
      </c>
      <c r="E295">
        <v>0.05</v>
      </c>
      <c r="F295">
        <f>C295*D295</f>
        <v>112</v>
      </c>
      <c r="G295">
        <v>10</v>
      </c>
      <c r="H295" s="8">
        <v>10</v>
      </c>
    </row>
    <row r="296" spans="1:8" x14ac:dyDescent="0.2">
      <c r="A296">
        <v>10358</v>
      </c>
      <c r="B296">
        <v>36</v>
      </c>
      <c r="C296">
        <v>15.2</v>
      </c>
      <c r="D296">
        <v>20</v>
      </c>
      <c r="E296">
        <v>0.05</v>
      </c>
      <c r="F296">
        <f>C296*D296</f>
        <v>304</v>
      </c>
      <c r="G296">
        <v>20</v>
      </c>
      <c r="H296" s="8">
        <v>20</v>
      </c>
    </row>
    <row r="297" spans="1:8" x14ac:dyDescent="0.2">
      <c r="A297">
        <v>10359</v>
      </c>
      <c r="B297">
        <v>16</v>
      </c>
      <c r="C297">
        <v>13.9</v>
      </c>
      <c r="D297">
        <v>56</v>
      </c>
      <c r="E297">
        <v>0.05</v>
      </c>
      <c r="F297">
        <f>C297*D297</f>
        <v>778.4</v>
      </c>
      <c r="G297">
        <v>56</v>
      </c>
      <c r="H297" s="8">
        <v>56</v>
      </c>
    </row>
    <row r="298" spans="1:8" x14ac:dyDescent="0.2">
      <c r="A298">
        <v>10359</v>
      </c>
      <c r="B298">
        <v>31</v>
      </c>
      <c r="C298">
        <v>10</v>
      </c>
      <c r="D298">
        <v>70</v>
      </c>
      <c r="E298">
        <v>0.05</v>
      </c>
      <c r="F298">
        <f>C298*D298</f>
        <v>700</v>
      </c>
      <c r="G298">
        <v>70</v>
      </c>
      <c r="H298" s="8">
        <v>70</v>
      </c>
    </row>
    <row r="299" spans="1:8" x14ac:dyDescent="0.2">
      <c r="A299">
        <v>10359</v>
      </c>
      <c r="B299">
        <v>60</v>
      </c>
      <c r="C299">
        <v>27.2</v>
      </c>
      <c r="D299">
        <v>80</v>
      </c>
      <c r="E299">
        <v>0.05</v>
      </c>
      <c r="F299">
        <f>C299*D299</f>
        <v>2176</v>
      </c>
      <c r="G299">
        <v>80</v>
      </c>
      <c r="H299" s="8">
        <v>80</v>
      </c>
    </row>
    <row r="300" spans="1:8" x14ac:dyDescent="0.2">
      <c r="A300">
        <v>10360</v>
      </c>
      <c r="B300">
        <v>28</v>
      </c>
      <c r="C300">
        <v>36.4</v>
      </c>
      <c r="D300">
        <v>30</v>
      </c>
      <c r="E300">
        <v>0</v>
      </c>
      <c r="F300">
        <f>C300*D300</f>
        <v>1092</v>
      </c>
      <c r="G300">
        <v>30</v>
      </c>
      <c r="H300" s="8">
        <v>30</v>
      </c>
    </row>
    <row r="301" spans="1:8" x14ac:dyDescent="0.2">
      <c r="A301">
        <v>10360</v>
      </c>
      <c r="B301">
        <v>29</v>
      </c>
      <c r="C301">
        <v>99</v>
      </c>
      <c r="D301">
        <v>35</v>
      </c>
      <c r="E301">
        <v>0</v>
      </c>
      <c r="F301">
        <f>C301*D301</f>
        <v>3465</v>
      </c>
      <c r="G301">
        <v>35</v>
      </c>
      <c r="H301" s="8">
        <v>35</v>
      </c>
    </row>
    <row r="302" spans="1:8" x14ac:dyDescent="0.2">
      <c r="A302">
        <v>10360</v>
      </c>
      <c r="B302">
        <v>38</v>
      </c>
      <c r="C302">
        <v>210.8</v>
      </c>
      <c r="D302">
        <v>10</v>
      </c>
      <c r="E302">
        <v>0</v>
      </c>
      <c r="F302">
        <f>C302*D302</f>
        <v>2108</v>
      </c>
      <c r="G302">
        <v>10</v>
      </c>
      <c r="H302" s="8">
        <v>10</v>
      </c>
    </row>
    <row r="303" spans="1:8" x14ac:dyDescent="0.2">
      <c r="A303">
        <v>10360</v>
      </c>
      <c r="B303">
        <v>49</v>
      </c>
      <c r="C303">
        <v>16</v>
      </c>
      <c r="D303">
        <v>35</v>
      </c>
      <c r="E303">
        <v>0</v>
      </c>
      <c r="F303">
        <f>C303*D303</f>
        <v>560</v>
      </c>
      <c r="G303">
        <v>35</v>
      </c>
      <c r="H303" s="8">
        <v>35</v>
      </c>
    </row>
    <row r="304" spans="1:8" x14ac:dyDescent="0.2">
      <c r="A304">
        <v>10360</v>
      </c>
      <c r="B304">
        <v>54</v>
      </c>
      <c r="C304">
        <v>5.9</v>
      </c>
      <c r="D304">
        <v>28</v>
      </c>
      <c r="E304">
        <v>0</v>
      </c>
      <c r="F304">
        <f>C304*D304</f>
        <v>165.20000000000002</v>
      </c>
      <c r="G304">
        <v>28</v>
      </c>
      <c r="H304" s="8">
        <v>28</v>
      </c>
    </row>
    <row r="305" spans="1:8" x14ac:dyDescent="0.2">
      <c r="A305">
        <v>10361</v>
      </c>
      <c r="B305">
        <v>39</v>
      </c>
      <c r="C305">
        <v>14.4</v>
      </c>
      <c r="D305">
        <v>54</v>
      </c>
      <c r="E305">
        <v>0.1</v>
      </c>
      <c r="F305">
        <f>C305*D305</f>
        <v>777.6</v>
      </c>
      <c r="G305">
        <v>54</v>
      </c>
      <c r="H305" s="8">
        <v>54</v>
      </c>
    </row>
    <row r="306" spans="1:8" x14ac:dyDescent="0.2">
      <c r="A306">
        <v>10361</v>
      </c>
      <c r="B306">
        <v>60</v>
      </c>
      <c r="C306">
        <v>27.2</v>
      </c>
      <c r="D306">
        <v>55</v>
      </c>
      <c r="E306">
        <v>0.1</v>
      </c>
      <c r="F306">
        <f>C306*D306</f>
        <v>1496</v>
      </c>
      <c r="G306">
        <v>55</v>
      </c>
      <c r="H306" s="8">
        <v>55</v>
      </c>
    </row>
    <row r="307" spans="1:8" x14ac:dyDescent="0.2">
      <c r="A307">
        <v>10362</v>
      </c>
      <c r="B307">
        <v>25</v>
      </c>
      <c r="C307">
        <v>11.2</v>
      </c>
      <c r="D307">
        <v>50</v>
      </c>
      <c r="E307">
        <v>0</v>
      </c>
      <c r="F307">
        <f>C307*D307</f>
        <v>560</v>
      </c>
      <c r="G307">
        <v>50</v>
      </c>
      <c r="H307" s="8">
        <v>50</v>
      </c>
    </row>
    <row r="308" spans="1:8" x14ac:dyDescent="0.2">
      <c r="A308">
        <v>10362</v>
      </c>
      <c r="B308">
        <v>51</v>
      </c>
      <c r="C308">
        <v>42.4</v>
      </c>
      <c r="D308">
        <v>20</v>
      </c>
      <c r="E308">
        <v>0</v>
      </c>
      <c r="F308">
        <f>C308*D308</f>
        <v>848</v>
      </c>
      <c r="G308">
        <v>20</v>
      </c>
      <c r="H308" s="8">
        <v>20</v>
      </c>
    </row>
    <row r="309" spans="1:8" x14ac:dyDescent="0.2">
      <c r="A309">
        <v>10362</v>
      </c>
      <c r="B309">
        <v>54</v>
      </c>
      <c r="C309">
        <v>5.9</v>
      </c>
      <c r="D309">
        <v>24</v>
      </c>
      <c r="E309">
        <v>0</v>
      </c>
      <c r="F309">
        <f>C309*D309</f>
        <v>141.60000000000002</v>
      </c>
      <c r="G309">
        <v>24</v>
      </c>
      <c r="H309" s="8">
        <v>24</v>
      </c>
    </row>
    <row r="310" spans="1:8" x14ac:dyDescent="0.2">
      <c r="A310">
        <v>10363</v>
      </c>
      <c r="B310">
        <v>31</v>
      </c>
      <c r="C310">
        <v>10</v>
      </c>
      <c r="D310">
        <v>20</v>
      </c>
      <c r="E310">
        <v>0</v>
      </c>
      <c r="F310">
        <f>C310*D310</f>
        <v>200</v>
      </c>
      <c r="G310">
        <v>20</v>
      </c>
      <c r="H310" s="8">
        <v>20</v>
      </c>
    </row>
    <row r="311" spans="1:8" x14ac:dyDescent="0.2">
      <c r="A311">
        <v>10363</v>
      </c>
      <c r="B311">
        <v>75</v>
      </c>
      <c r="C311">
        <v>6.2</v>
      </c>
      <c r="D311">
        <v>12</v>
      </c>
      <c r="E311">
        <v>0</v>
      </c>
      <c r="F311">
        <f>C311*D311</f>
        <v>74.400000000000006</v>
      </c>
      <c r="G311">
        <v>12</v>
      </c>
      <c r="H311" s="8">
        <v>12</v>
      </c>
    </row>
    <row r="312" spans="1:8" x14ac:dyDescent="0.2">
      <c r="A312">
        <v>10363</v>
      </c>
      <c r="B312">
        <v>76</v>
      </c>
      <c r="C312">
        <v>14.4</v>
      </c>
      <c r="D312">
        <v>12</v>
      </c>
      <c r="E312">
        <v>0</v>
      </c>
      <c r="F312">
        <f>C312*D312</f>
        <v>172.8</v>
      </c>
      <c r="G312">
        <v>12</v>
      </c>
      <c r="H312" s="8">
        <v>12</v>
      </c>
    </row>
    <row r="313" spans="1:8" x14ac:dyDescent="0.2">
      <c r="A313">
        <v>10364</v>
      </c>
      <c r="B313">
        <v>69</v>
      </c>
      <c r="C313">
        <v>28.8</v>
      </c>
      <c r="D313">
        <v>30</v>
      </c>
      <c r="E313">
        <v>0</v>
      </c>
      <c r="F313">
        <f>C313*D313</f>
        <v>864</v>
      </c>
      <c r="G313">
        <v>30</v>
      </c>
      <c r="H313" s="8">
        <v>30</v>
      </c>
    </row>
    <row r="314" spans="1:8" x14ac:dyDescent="0.2">
      <c r="A314">
        <v>10364</v>
      </c>
      <c r="B314">
        <v>71</v>
      </c>
      <c r="C314">
        <v>17.2</v>
      </c>
      <c r="D314">
        <v>5</v>
      </c>
      <c r="E314">
        <v>0</v>
      </c>
      <c r="F314">
        <f>C314*D314</f>
        <v>86</v>
      </c>
      <c r="G314">
        <v>5</v>
      </c>
      <c r="H314" s="8">
        <v>5</v>
      </c>
    </row>
    <row r="315" spans="1:8" x14ac:dyDescent="0.2">
      <c r="A315">
        <v>10365</v>
      </c>
      <c r="B315">
        <v>11</v>
      </c>
      <c r="C315">
        <v>16.8</v>
      </c>
      <c r="D315">
        <v>24</v>
      </c>
      <c r="E315">
        <v>0</v>
      </c>
      <c r="F315">
        <f>C315*D315</f>
        <v>403.20000000000005</v>
      </c>
      <c r="G315">
        <v>24</v>
      </c>
      <c r="H315" s="8">
        <v>24</v>
      </c>
    </row>
    <row r="316" spans="1:8" x14ac:dyDescent="0.2">
      <c r="A316">
        <v>10366</v>
      </c>
      <c r="B316">
        <v>65</v>
      </c>
      <c r="C316">
        <v>16.8</v>
      </c>
      <c r="D316">
        <v>5</v>
      </c>
      <c r="E316">
        <v>0</v>
      </c>
      <c r="F316">
        <f>C316*D316</f>
        <v>84</v>
      </c>
      <c r="G316">
        <v>5</v>
      </c>
      <c r="H316" s="8">
        <v>5</v>
      </c>
    </row>
    <row r="317" spans="1:8" x14ac:dyDescent="0.2">
      <c r="A317">
        <v>10366</v>
      </c>
      <c r="B317">
        <v>77</v>
      </c>
      <c r="C317">
        <v>10.4</v>
      </c>
      <c r="D317">
        <v>5</v>
      </c>
      <c r="E317">
        <v>0</v>
      </c>
      <c r="F317">
        <f>C317*D317</f>
        <v>52</v>
      </c>
      <c r="G317">
        <v>5</v>
      </c>
      <c r="H317" s="8">
        <v>5</v>
      </c>
    </row>
    <row r="318" spans="1:8" x14ac:dyDescent="0.2">
      <c r="A318">
        <v>10367</v>
      </c>
      <c r="B318">
        <v>34</v>
      </c>
      <c r="C318">
        <v>11.2</v>
      </c>
      <c r="D318">
        <v>36</v>
      </c>
      <c r="E318">
        <v>0</v>
      </c>
      <c r="F318">
        <f>C318*D318</f>
        <v>403.2</v>
      </c>
      <c r="G318">
        <v>36</v>
      </c>
      <c r="H318" s="8">
        <v>36</v>
      </c>
    </row>
    <row r="319" spans="1:8" x14ac:dyDescent="0.2">
      <c r="A319">
        <v>10367</v>
      </c>
      <c r="B319">
        <v>54</v>
      </c>
      <c r="C319">
        <v>5.9</v>
      </c>
      <c r="D319">
        <v>18</v>
      </c>
      <c r="E319">
        <v>0</v>
      </c>
      <c r="F319">
        <f>C319*D319</f>
        <v>106.2</v>
      </c>
      <c r="G319">
        <v>18</v>
      </c>
      <c r="H319" s="8">
        <v>18</v>
      </c>
    </row>
    <row r="320" spans="1:8" x14ac:dyDescent="0.2">
      <c r="A320">
        <v>10367</v>
      </c>
      <c r="B320">
        <v>65</v>
      </c>
      <c r="C320">
        <v>16.8</v>
      </c>
      <c r="D320">
        <v>15</v>
      </c>
      <c r="E320">
        <v>0</v>
      </c>
      <c r="F320">
        <f>C320*D320</f>
        <v>252</v>
      </c>
      <c r="G320">
        <v>15</v>
      </c>
      <c r="H320" s="8">
        <v>15</v>
      </c>
    </row>
    <row r="321" spans="1:8" x14ac:dyDescent="0.2">
      <c r="A321">
        <v>10367</v>
      </c>
      <c r="B321">
        <v>77</v>
      </c>
      <c r="C321">
        <v>10.4</v>
      </c>
      <c r="D321">
        <v>7</v>
      </c>
      <c r="E321">
        <v>0</v>
      </c>
      <c r="F321">
        <f>C321*D321</f>
        <v>72.8</v>
      </c>
      <c r="G321">
        <v>7</v>
      </c>
      <c r="H321" s="8">
        <v>7</v>
      </c>
    </row>
    <row r="322" spans="1:8" x14ac:dyDescent="0.2">
      <c r="A322">
        <v>10368</v>
      </c>
      <c r="B322">
        <v>21</v>
      </c>
      <c r="C322">
        <v>8</v>
      </c>
      <c r="D322">
        <v>5</v>
      </c>
      <c r="E322">
        <v>0.1</v>
      </c>
      <c r="F322">
        <f>C322*D322</f>
        <v>40</v>
      </c>
      <c r="G322">
        <v>5</v>
      </c>
      <c r="H322" s="8">
        <v>5</v>
      </c>
    </row>
    <row r="323" spans="1:8" x14ac:dyDescent="0.2">
      <c r="A323">
        <v>10368</v>
      </c>
      <c r="B323">
        <v>28</v>
      </c>
      <c r="C323">
        <v>36.4</v>
      </c>
      <c r="D323">
        <v>13</v>
      </c>
      <c r="E323">
        <v>0.1</v>
      </c>
      <c r="F323">
        <f>C323*D323</f>
        <v>473.2</v>
      </c>
      <c r="G323">
        <v>13</v>
      </c>
      <c r="H323" s="8">
        <v>13</v>
      </c>
    </row>
    <row r="324" spans="1:8" x14ac:dyDescent="0.2">
      <c r="A324">
        <v>10368</v>
      </c>
      <c r="B324">
        <v>57</v>
      </c>
      <c r="C324">
        <v>15.6</v>
      </c>
      <c r="D324">
        <v>25</v>
      </c>
      <c r="E324">
        <v>0</v>
      </c>
      <c r="F324">
        <f>C324*D324</f>
        <v>390</v>
      </c>
      <c r="G324">
        <v>25</v>
      </c>
      <c r="H324" s="8">
        <v>25</v>
      </c>
    </row>
    <row r="325" spans="1:8" x14ac:dyDescent="0.2">
      <c r="A325">
        <v>10368</v>
      </c>
      <c r="B325">
        <v>64</v>
      </c>
      <c r="C325">
        <v>26.6</v>
      </c>
      <c r="D325">
        <v>35</v>
      </c>
      <c r="E325">
        <v>0.1</v>
      </c>
      <c r="F325">
        <f>C325*D325</f>
        <v>931</v>
      </c>
      <c r="G325">
        <v>35</v>
      </c>
      <c r="H325" s="8">
        <v>35</v>
      </c>
    </row>
    <row r="326" spans="1:8" x14ac:dyDescent="0.2">
      <c r="A326">
        <v>10369</v>
      </c>
      <c r="B326">
        <v>29</v>
      </c>
      <c r="C326">
        <v>99</v>
      </c>
      <c r="D326">
        <v>20</v>
      </c>
      <c r="E326">
        <v>0</v>
      </c>
      <c r="F326">
        <f>C326*D326</f>
        <v>1980</v>
      </c>
      <c r="G326">
        <v>20</v>
      </c>
      <c r="H326" s="8">
        <v>20</v>
      </c>
    </row>
    <row r="327" spans="1:8" x14ac:dyDescent="0.2">
      <c r="A327">
        <v>10369</v>
      </c>
      <c r="B327">
        <v>56</v>
      </c>
      <c r="C327">
        <v>30.4</v>
      </c>
      <c r="D327">
        <v>18</v>
      </c>
      <c r="E327">
        <v>0.25</v>
      </c>
      <c r="F327">
        <f>C327*D327</f>
        <v>547.19999999999993</v>
      </c>
      <c r="G327">
        <v>18</v>
      </c>
      <c r="H327" s="8">
        <v>18</v>
      </c>
    </row>
    <row r="328" spans="1:8" x14ac:dyDescent="0.2">
      <c r="A328">
        <v>10370</v>
      </c>
      <c r="B328">
        <v>1</v>
      </c>
      <c r="C328">
        <v>14.4</v>
      </c>
      <c r="D328">
        <v>15</v>
      </c>
      <c r="E328">
        <v>0.15</v>
      </c>
      <c r="F328">
        <f>C328*D328</f>
        <v>216</v>
      </c>
      <c r="G328">
        <v>15</v>
      </c>
      <c r="H328" s="8">
        <v>15</v>
      </c>
    </row>
    <row r="329" spans="1:8" x14ac:dyDescent="0.2">
      <c r="A329">
        <v>10370</v>
      </c>
      <c r="B329">
        <v>64</v>
      </c>
      <c r="C329">
        <v>26.6</v>
      </c>
      <c r="D329">
        <v>30</v>
      </c>
      <c r="E329">
        <v>0</v>
      </c>
      <c r="F329">
        <f>C329*D329</f>
        <v>798</v>
      </c>
      <c r="G329">
        <v>30</v>
      </c>
      <c r="H329" s="8">
        <v>30</v>
      </c>
    </row>
    <row r="330" spans="1:8" x14ac:dyDescent="0.2">
      <c r="A330">
        <v>10370</v>
      </c>
      <c r="B330">
        <v>74</v>
      </c>
      <c r="C330">
        <v>8</v>
      </c>
      <c r="D330">
        <v>20</v>
      </c>
      <c r="E330">
        <v>0.15</v>
      </c>
      <c r="F330">
        <f>C330*D330</f>
        <v>160</v>
      </c>
      <c r="G330">
        <v>20</v>
      </c>
      <c r="H330" s="8">
        <v>20</v>
      </c>
    </row>
    <row r="331" spans="1:8" x14ac:dyDescent="0.2">
      <c r="A331">
        <v>10371</v>
      </c>
      <c r="B331">
        <v>36</v>
      </c>
      <c r="C331">
        <v>15.2</v>
      </c>
      <c r="D331">
        <v>6</v>
      </c>
      <c r="E331">
        <v>0.2</v>
      </c>
      <c r="F331">
        <f>C331*D331</f>
        <v>91.199999999999989</v>
      </c>
      <c r="G331">
        <v>6</v>
      </c>
      <c r="H331" s="8">
        <v>6</v>
      </c>
    </row>
    <row r="332" spans="1:8" x14ac:dyDescent="0.2">
      <c r="A332">
        <v>10372</v>
      </c>
      <c r="B332">
        <v>20</v>
      </c>
      <c r="C332">
        <v>64.8</v>
      </c>
      <c r="D332">
        <v>12</v>
      </c>
      <c r="E332">
        <v>0.25</v>
      </c>
      <c r="F332">
        <f>C332*D332</f>
        <v>777.59999999999991</v>
      </c>
      <c r="G332">
        <v>12</v>
      </c>
      <c r="H332" s="8">
        <v>12</v>
      </c>
    </row>
    <row r="333" spans="1:8" x14ac:dyDescent="0.2">
      <c r="A333">
        <v>10372</v>
      </c>
      <c r="B333">
        <v>38</v>
      </c>
      <c r="C333">
        <v>210.8</v>
      </c>
      <c r="D333">
        <v>40</v>
      </c>
      <c r="E333">
        <v>0.25</v>
      </c>
      <c r="F333">
        <f>C333*D333</f>
        <v>8432</v>
      </c>
      <c r="G333">
        <v>40</v>
      </c>
      <c r="H333" s="8">
        <v>40</v>
      </c>
    </row>
    <row r="334" spans="1:8" x14ac:dyDescent="0.2">
      <c r="A334">
        <v>10372</v>
      </c>
      <c r="B334">
        <v>60</v>
      </c>
      <c r="C334">
        <v>27.2</v>
      </c>
      <c r="D334">
        <v>70</v>
      </c>
      <c r="E334">
        <v>0.25</v>
      </c>
      <c r="F334">
        <f>C334*D334</f>
        <v>1904</v>
      </c>
      <c r="G334">
        <v>70</v>
      </c>
      <c r="H334" s="8">
        <v>70</v>
      </c>
    </row>
    <row r="335" spans="1:8" x14ac:dyDescent="0.2">
      <c r="A335">
        <v>10372</v>
      </c>
      <c r="B335">
        <v>72</v>
      </c>
      <c r="C335">
        <v>27.8</v>
      </c>
      <c r="D335">
        <v>42</v>
      </c>
      <c r="E335">
        <v>0.25</v>
      </c>
      <c r="F335">
        <f>C335*D335</f>
        <v>1167.6000000000001</v>
      </c>
      <c r="G335">
        <v>42</v>
      </c>
      <c r="H335" s="8">
        <v>42</v>
      </c>
    </row>
    <row r="336" spans="1:8" x14ac:dyDescent="0.2">
      <c r="A336">
        <v>10373</v>
      </c>
      <c r="B336">
        <v>58</v>
      </c>
      <c r="C336">
        <v>10.6</v>
      </c>
      <c r="D336">
        <v>80</v>
      </c>
      <c r="E336">
        <v>0.2</v>
      </c>
      <c r="F336">
        <f>C336*D336</f>
        <v>848</v>
      </c>
      <c r="G336">
        <v>80</v>
      </c>
      <c r="H336" s="8">
        <v>80</v>
      </c>
    </row>
    <row r="337" spans="1:8" x14ac:dyDescent="0.2">
      <c r="A337">
        <v>10373</v>
      </c>
      <c r="B337">
        <v>71</v>
      </c>
      <c r="C337">
        <v>17.2</v>
      </c>
      <c r="D337">
        <v>50</v>
      </c>
      <c r="E337">
        <v>0.2</v>
      </c>
      <c r="F337">
        <f>C337*D337</f>
        <v>860</v>
      </c>
      <c r="G337">
        <v>50</v>
      </c>
      <c r="H337" s="8">
        <v>50</v>
      </c>
    </row>
    <row r="338" spans="1:8" x14ac:dyDescent="0.2">
      <c r="A338">
        <v>10374</v>
      </c>
      <c r="B338">
        <v>31</v>
      </c>
      <c r="C338">
        <v>10</v>
      </c>
      <c r="D338">
        <v>30</v>
      </c>
      <c r="E338">
        <v>0</v>
      </c>
      <c r="F338">
        <f>C338*D338</f>
        <v>300</v>
      </c>
      <c r="G338">
        <v>30</v>
      </c>
      <c r="H338" s="8">
        <v>30</v>
      </c>
    </row>
    <row r="339" spans="1:8" x14ac:dyDescent="0.2">
      <c r="A339">
        <v>10374</v>
      </c>
      <c r="B339">
        <v>58</v>
      </c>
      <c r="C339">
        <v>10.6</v>
      </c>
      <c r="D339">
        <v>15</v>
      </c>
      <c r="E339">
        <v>0</v>
      </c>
      <c r="F339">
        <f>C339*D339</f>
        <v>159</v>
      </c>
      <c r="G339">
        <v>15</v>
      </c>
      <c r="H339" s="8">
        <v>15</v>
      </c>
    </row>
    <row r="340" spans="1:8" x14ac:dyDescent="0.2">
      <c r="A340">
        <v>10375</v>
      </c>
      <c r="B340">
        <v>14</v>
      </c>
      <c r="C340">
        <v>18.600000000000001</v>
      </c>
      <c r="D340">
        <v>15</v>
      </c>
      <c r="E340">
        <v>0</v>
      </c>
      <c r="F340">
        <f>C340*D340</f>
        <v>279</v>
      </c>
      <c r="G340">
        <v>15</v>
      </c>
      <c r="H340" s="8">
        <v>15</v>
      </c>
    </row>
    <row r="341" spans="1:8" x14ac:dyDescent="0.2">
      <c r="A341">
        <v>10375</v>
      </c>
      <c r="B341">
        <v>54</v>
      </c>
      <c r="C341">
        <v>5.9</v>
      </c>
      <c r="D341">
        <v>10</v>
      </c>
      <c r="E341">
        <v>0</v>
      </c>
      <c r="F341">
        <f>C341*D341</f>
        <v>59</v>
      </c>
      <c r="G341">
        <v>10</v>
      </c>
      <c r="H341" s="8">
        <v>10</v>
      </c>
    </row>
    <row r="342" spans="1:8" x14ac:dyDescent="0.2">
      <c r="A342">
        <v>10376</v>
      </c>
      <c r="B342">
        <v>31</v>
      </c>
      <c r="C342">
        <v>10</v>
      </c>
      <c r="D342">
        <v>42</v>
      </c>
      <c r="E342">
        <v>0.05</v>
      </c>
      <c r="F342">
        <f>C342*D342</f>
        <v>420</v>
      </c>
      <c r="G342">
        <v>42</v>
      </c>
      <c r="H342" s="8">
        <v>42</v>
      </c>
    </row>
    <row r="343" spans="1:8" x14ac:dyDescent="0.2">
      <c r="A343">
        <v>10377</v>
      </c>
      <c r="B343">
        <v>28</v>
      </c>
      <c r="C343">
        <v>36.4</v>
      </c>
      <c r="D343">
        <v>20</v>
      </c>
      <c r="E343">
        <v>0.15</v>
      </c>
      <c r="F343">
        <f>C343*D343</f>
        <v>728</v>
      </c>
      <c r="G343">
        <v>20</v>
      </c>
      <c r="H343" s="8">
        <v>20</v>
      </c>
    </row>
    <row r="344" spans="1:8" x14ac:dyDescent="0.2">
      <c r="A344">
        <v>10377</v>
      </c>
      <c r="B344">
        <v>39</v>
      </c>
      <c r="C344">
        <v>14.4</v>
      </c>
      <c r="D344">
        <v>20</v>
      </c>
      <c r="E344">
        <v>0.15</v>
      </c>
      <c r="F344">
        <f>C344*D344</f>
        <v>288</v>
      </c>
      <c r="G344">
        <v>20</v>
      </c>
      <c r="H344" s="8">
        <v>20</v>
      </c>
    </row>
    <row r="345" spans="1:8" x14ac:dyDescent="0.2">
      <c r="A345">
        <v>10378</v>
      </c>
      <c r="B345">
        <v>71</v>
      </c>
      <c r="C345">
        <v>17.2</v>
      </c>
      <c r="D345">
        <v>6</v>
      </c>
      <c r="E345">
        <v>0</v>
      </c>
      <c r="F345">
        <f>C345*D345</f>
        <v>103.19999999999999</v>
      </c>
      <c r="G345">
        <v>6</v>
      </c>
      <c r="H345" s="8">
        <v>6</v>
      </c>
    </row>
    <row r="346" spans="1:8" x14ac:dyDescent="0.2">
      <c r="A346">
        <v>10379</v>
      </c>
      <c r="B346">
        <v>41</v>
      </c>
      <c r="C346">
        <v>7.7</v>
      </c>
      <c r="D346">
        <v>8</v>
      </c>
      <c r="E346">
        <v>0.1</v>
      </c>
      <c r="F346">
        <f>C346*D346</f>
        <v>61.6</v>
      </c>
      <c r="G346">
        <v>8</v>
      </c>
      <c r="H346" s="8">
        <v>8</v>
      </c>
    </row>
    <row r="347" spans="1:8" x14ac:dyDescent="0.2">
      <c r="A347">
        <v>10379</v>
      </c>
      <c r="B347">
        <v>63</v>
      </c>
      <c r="C347">
        <v>35.1</v>
      </c>
      <c r="D347">
        <v>16</v>
      </c>
      <c r="E347">
        <v>0.1</v>
      </c>
      <c r="F347">
        <f>C347*D347</f>
        <v>561.6</v>
      </c>
      <c r="G347">
        <v>16</v>
      </c>
      <c r="H347" s="8">
        <v>16</v>
      </c>
    </row>
    <row r="348" spans="1:8" x14ac:dyDescent="0.2">
      <c r="A348">
        <v>10379</v>
      </c>
      <c r="B348">
        <v>65</v>
      </c>
      <c r="C348">
        <v>16.8</v>
      </c>
      <c r="D348">
        <v>20</v>
      </c>
      <c r="E348">
        <v>0.1</v>
      </c>
      <c r="F348">
        <f>C348*D348</f>
        <v>336</v>
      </c>
      <c r="G348">
        <v>20</v>
      </c>
      <c r="H348" s="8">
        <v>20</v>
      </c>
    </row>
    <row r="349" spans="1:8" x14ac:dyDescent="0.2">
      <c r="A349">
        <v>10380</v>
      </c>
      <c r="B349">
        <v>30</v>
      </c>
      <c r="C349">
        <v>20.7</v>
      </c>
      <c r="D349">
        <v>18</v>
      </c>
      <c r="E349">
        <v>0.1</v>
      </c>
      <c r="F349">
        <f>C349*D349</f>
        <v>372.59999999999997</v>
      </c>
      <c r="G349">
        <v>18</v>
      </c>
      <c r="H349" s="8">
        <v>18</v>
      </c>
    </row>
    <row r="350" spans="1:8" x14ac:dyDescent="0.2">
      <c r="A350">
        <v>10380</v>
      </c>
      <c r="B350">
        <v>53</v>
      </c>
      <c r="C350">
        <v>26.2</v>
      </c>
      <c r="D350">
        <v>20</v>
      </c>
      <c r="E350">
        <v>0.1</v>
      </c>
      <c r="F350">
        <f>C350*D350</f>
        <v>524</v>
      </c>
      <c r="G350">
        <v>20</v>
      </c>
      <c r="H350" s="8">
        <v>20</v>
      </c>
    </row>
    <row r="351" spans="1:8" x14ac:dyDescent="0.2">
      <c r="A351">
        <v>10380</v>
      </c>
      <c r="B351">
        <v>60</v>
      </c>
      <c r="C351">
        <v>27.2</v>
      </c>
      <c r="D351">
        <v>6</v>
      </c>
      <c r="E351">
        <v>0.1</v>
      </c>
      <c r="F351">
        <f>C351*D351</f>
        <v>163.19999999999999</v>
      </c>
      <c r="G351">
        <v>6</v>
      </c>
      <c r="H351" s="8">
        <v>6</v>
      </c>
    </row>
    <row r="352" spans="1:8" x14ac:dyDescent="0.2">
      <c r="A352">
        <v>10380</v>
      </c>
      <c r="B352">
        <v>70</v>
      </c>
      <c r="C352">
        <v>12</v>
      </c>
      <c r="D352">
        <v>30</v>
      </c>
      <c r="E352">
        <v>0</v>
      </c>
      <c r="F352">
        <f>C352*D352</f>
        <v>360</v>
      </c>
      <c r="G352">
        <v>30</v>
      </c>
      <c r="H352" s="8">
        <v>30</v>
      </c>
    </row>
    <row r="353" spans="1:8" x14ac:dyDescent="0.2">
      <c r="A353">
        <v>10381</v>
      </c>
      <c r="B353">
        <v>74</v>
      </c>
      <c r="C353">
        <v>8</v>
      </c>
      <c r="D353">
        <v>14</v>
      </c>
      <c r="E353">
        <v>0</v>
      </c>
      <c r="F353">
        <f>C353*D353</f>
        <v>112</v>
      </c>
      <c r="G353">
        <v>14</v>
      </c>
      <c r="H353" s="8">
        <v>14</v>
      </c>
    </row>
    <row r="354" spans="1:8" x14ac:dyDescent="0.2">
      <c r="A354">
        <v>10382</v>
      </c>
      <c r="B354">
        <v>5</v>
      </c>
      <c r="C354">
        <v>17</v>
      </c>
      <c r="D354">
        <v>32</v>
      </c>
      <c r="E354">
        <v>0</v>
      </c>
      <c r="F354">
        <f>C354*D354</f>
        <v>544</v>
      </c>
      <c r="G354">
        <v>32</v>
      </c>
      <c r="H354" s="8">
        <v>32</v>
      </c>
    </row>
    <row r="355" spans="1:8" x14ac:dyDescent="0.2">
      <c r="A355">
        <v>10382</v>
      </c>
      <c r="B355">
        <v>18</v>
      </c>
      <c r="C355">
        <v>50</v>
      </c>
      <c r="D355">
        <v>9</v>
      </c>
      <c r="E355">
        <v>0</v>
      </c>
      <c r="F355">
        <f>C355*D355</f>
        <v>450</v>
      </c>
      <c r="G355">
        <v>9</v>
      </c>
      <c r="H355" s="8">
        <v>9</v>
      </c>
    </row>
    <row r="356" spans="1:8" x14ac:dyDescent="0.2">
      <c r="A356">
        <v>10382</v>
      </c>
      <c r="B356">
        <v>29</v>
      </c>
      <c r="C356">
        <v>99</v>
      </c>
      <c r="D356">
        <v>14</v>
      </c>
      <c r="E356">
        <v>0</v>
      </c>
      <c r="F356">
        <f>C356*D356</f>
        <v>1386</v>
      </c>
      <c r="G356">
        <v>14</v>
      </c>
      <c r="H356" s="8">
        <v>14</v>
      </c>
    </row>
    <row r="357" spans="1:8" x14ac:dyDescent="0.2">
      <c r="A357">
        <v>10382</v>
      </c>
      <c r="B357">
        <v>33</v>
      </c>
      <c r="C357">
        <v>2</v>
      </c>
      <c r="D357">
        <v>60</v>
      </c>
      <c r="E357">
        <v>0</v>
      </c>
      <c r="F357">
        <f>C357*D357</f>
        <v>120</v>
      </c>
      <c r="G357">
        <v>60</v>
      </c>
      <c r="H357" s="8">
        <v>60</v>
      </c>
    </row>
    <row r="358" spans="1:8" x14ac:dyDescent="0.2">
      <c r="A358">
        <v>10382</v>
      </c>
      <c r="B358">
        <v>74</v>
      </c>
      <c r="C358">
        <v>8</v>
      </c>
      <c r="D358">
        <v>50</v>
      </c>
      <c r="E358">
        <v>0</v>
      </c>
      <c r="F358">
        <f>C358*D358</f>
        <v>400</v>
      </c>
      <c r="G358">
        <v>50</v>
      </c>
      <c r="H358" s="8">
        <v>50</v>
      </c>
    </row>
    <row r="359" spans="1:8" x14ac:dyDescent="0.2">
      <c r="A359">
        <v>10383</v>
      </c>
      <c r="B359">
        <v>13</v>
      </c>
      <c r="C359">
        <v>4.8</v>
      </c>
      <c r="D359">
        <v>20</v>
      </c>
      <c r="E359">
        <v>0</v>
      </c>
      <c r="F359">
        <f>C359*D359</f>
        <v>96</v>
      </c>
      <c r="G359">
        <v>20</v>
      </c>
      <c r="H359" s="8">
        <v>20</v>
      </c>
    </row>
    <row r="360" spans="1:8" x14ac:dyDescent="0.2">
      <c r="A360">
        <v>10383</v>
      </c>
      <c r="B360">
        <v>50</v>
      </c>
      <c r="C360">
        <v>13</v>
      </c>
      <c r="D360">
        <v>15</v>
      </c>
      <c r="E360">
        <v>0</v>
      </c>
      <c r="F360">
        <f>C360*D360</f>
        <v>195</v>
      </c>
      <c r="G360">
        <v>15</v>
      </c>
      <c r="H360" s="8">
        <v>15</v>
      </c>
    </row>
    <row r="361" spans="1:8" x14ac:dyDescent="0.2">
      <c r="A361">
        <v>10383</v>
      </c>
      <c r="B361">
        <v>56</v>
      </c>
      <c r="C361">
        <v>30.4</v>
      </c>
      <c r="D361">
        <v>20</v>
      </c>
      <c r="E361">
        <v>0</v>
      </c>
      <c r="F361">
        <f>C361*D361</f>
        <v>608</v>
      </c>
      <c r="G361">
        <v>20</v>
      </c>
      <c r="H361" s="8">
        <v>20</v>
      </c>
    </row>
    <row r="362" spans="1:8" x14ac:dyDescent="0.2">
      <c r="A362">
        <v>10384</v>
      </c>
      <c r="B362">
        <v>20</v>
      </c>
      <c r="C362">
        <v>64.8</v>
      </c>
      <c r="D362">
        <v>28</v>
      </c>
      <c r="E362">
        <v>0</v>
      </c>
      <c r="F362">
        <f>C362*D362</f>
        <v>1814.3999999999999</v>
      </c>
      <c r="G362">
        <v>28</v>
      </c>
      <c r="H362" s="8">
        <v>28</v>
      </c>
    </row>
    <row r="363" spans="1:8" x14ac:dyDescent="0.2">
      <c r="A363">
        <v>10384</v>
      </c>
      <c r="B363">
        <v>60</v>
      </c>
      <c r="C363">
        <v>27.2</v>
      </c>
      <c r="D363">
        <v>15</v>
      </c>
      <c r="E363">
        <v>0</v>
      </c>
      <c r="F363">
        <f>C363*D363</f>
        <v>408</v>
      </c>
      <c r="G363">
        <v>15</v>
      </c>
      <c r="H363" s="8">
        <v>15</v>
      </c>
    </row>
    <row r="364" spans="1:8" x14ac:dyDescent="0.2">
      <c r="A364">
        <v>10385</v>
      </c>
      <c r="B364">
        <v>7</v>
      </c>
      <c r="C364">
        <v>24</v>
      </c>
      <c r="D364">
        <v>10</v>
      </c>
      <c r="E364">
        <v>0.2</v>
      </c>
      <c r="F364">
        <f>C364*D364</f>
        <v>240</v>
      </c>
      <c r="G364">
        <v>10</v>
      </c>
      <c r="H364" s="8">
        <v>10</v>
      </c>
    </row>
    <row r="365" spans="1:8" x14ac:dyDescent="0.2">
      <c r="A365">
        <v>10385</v>
      </c>
      <c r="B365">
        <v>60</v>
      </c>
      <c r="C365">
        <v>27.2</v>
      </c>
      <c r="D365">
        <v>20</v>
      </c>
      <c r="E365">
        <v>0.2</v>
      </c>
      <c r="F365">
        <f>C365*D365</f>
        <v>544</v>
      </c>
      <c r="G365">
        <v>20</v>
      </c>
      <c r="H365" s="8">
        <v>20</v>
      </c>
    </row>
    <row r="366" spans="1:8" x14ac:dyDescent="0.2">
      <c r="A366">
        <v>10385</v>
      </c>
      <c r="B366">
        <v>68</v>
      </c>
      <c r="C366">
        <v>10</v>
      </c>
      <c r="D366">
        <v>8</v>
      </c>
      <c r="E366">
        <v>0.2</v>
      </c>
      <c r="F366">
        <f>C366*D366</f>
        <v>80</v>
      </c>
      <c r="G366">
        <v>8</v>
      </c>
      <c r="H366" s="8">
        <v>8</v>
      </c>
    </row>
    <row r="367" spans="1:8" x14ac:dyDescent="0.2">
      <c r="A367">
        <v>10386</v>
      </c>
      <c r="B367">
        <v>24</v>
      </c>
      <c r="C367">
        <v>3.6</v>
      </c>
      <c r="D367">
        <v>15</v>
      </c>
      <c r="E367">
        <v>0</v>
      </c>
      <c r="F367">
        <f>C367*D367</f>
        <v>54</v>
      </c>
      <c r="G367">
        <v>15</v>
      </c>
      <c r="H367" s="8">
        <v>15</v>
      </c>
    </row>
    <row r="368" spans="1:8" x14ac:dyDescent="0.2">
      <c r="A368">
        <v>10386</v>
      </c>
      <c r="B368">
        <v>34</v>
      </c>
      <c r="C368">
        <v>11.2</v>
      </c>
      <c r="D368">
        <v>10</v>
      </c>
      <c r="E368">
        <v>0</v>
      </c>
      <c r="F368">
        <f>C368*D368</f>
        <v>112</v>
      </c>
      <c r="G368">
        <v>10</v>
      </c>
      <c r="H368" s="8">
        <v>10</v>
      </c>
    </row>
    <row r="369" spans="1:8" x14ac:dyDescent="0.2">
      <c r="A369">
        <v>10387</v>
      </c>
      <c r="B369">
        <v>24</v>
      </c>
      <c r="C369">
        <v>3.6</v>
      </c>
      <c r="D369">
        <v>15</v>
      </c>
      <c r="E369">
        <v>0</v>
      </c>
      <c r="F369">
        <f>C369*D369</f>
        <v>54</v>
      </c>
      <c r="G369">
        <v>15</v>
      </c>
      <c r="H369" s="8">
        <v>15</v>
      </c>
    </row>
    <row r="370" spans="1:8" x14ac:dyDescent="0.2">
      <c r="A370">
        <v>10387</v>
      </c>
      <c r="B370">
        <v>28</v>
      </c>
      <c r="C370">
        <v>36.4</v>
      </c>
      <c r="D370">
        <v>6</v>
      </c>
      <c r="E370">
        <v>0</v>
      </c>
      <c r="F370">
        <f>C370*D370</f>
        <v>218.39999999999998</v>
      </c>
      <c r="G370">
        <v>6</v>
      </c>
      <c r="H370" s="8">
        <v>6</v>
      </c>
    </row>
    <row r="371" spans="1:8" x14ac:dyDescent="0.2">
      <c r="A371">
        <v>10387</v>
      </c>
      <c r="B371">
        <v>59</v>
      </c>
      <c r="C371">
        <v>44</v>
      </c>
      <c r="D371">
        <v>12</v>
      </c>
      <c r="E371">
        <v>0</v>
      </c>
      <c r="F371">
        <f>C371*D371</f>
        <v>528</v>
      </c>
      <c r="G371">
        <v>12</v>
      </c>
      <c r="H371" s="8">
        <v>12</v>
      </c>
    </row>
    <row r="372" spans="1:8" x14ac:dyDescent="0.2">
      <c r="A372">
        <v>10387</v>
      </c>
      <c r="B372">
        <v>71</v>
      </c>
      <c r="C372">
        <v>17.2</v>
      </c>
      <c r="D372">
        <v>15</v>
      </c>
      <c r="E372">
        <v>0</v>
      </c>
      <c r="F372">
        <f>C372*D372</f>
        <v>258</v>
      </c>
      <c r="G372">
        <v>15</v>
      </c>
      <c r="H372" s="8">
        <v>15</v>
      </c>
    </row>
    <row r="373" spans="1:8" x14ac:dyDescent="0.2">
      <c r="A373">
        <v>10388</v>
      </c>
      <c r="B373">
        <v>45</v>
      </c>
      <c r="C373">
        <v>7.6</v>
      </c>
      <c r="D373">
        <v>15</v>
      </c>
      <c r="E373">
        <v>0.2</v>
      </c>
      <c r="F373">
        <f>C373*D373</f>
        <v>114</v>
      </c>
      <c r="G373">
        <v>15</v>
      </c>
      <c r="H373" s="8">
        <v>15</v>
      </c>
    </row>
    <row r="374" spans="1:8" x14ac:dyDescent="0.2">
      <c r="A374">
        <v>10388</v>
      </c>
      <c r="B374">
        <v>52</v>
      </c>
      <c r="C374">
        <v>5.6</v>
      </c>
      <c r="D374">
        <v>20</v>
      </c>
      <c r="E374">
        <v>0.2</v>
      </c>
      <c r="F374">
        <f>C374*D374</f>
        <v>112</v>
      </c>
      <c r="G374">
        <v>20</v>
      </c>
      <c r="H374" s="8">
        <v>20</v>
      </c>
    </row>
    <row r="375" spans="1:8" x14ac:dyDescent="0.2">
      <c r="A375">
        <v>10388</v>
      </c>
      <c r="B375">
        <v>53</v>
      </c>
      <c r="C375">
        <v>26.2</v>
      </c>
      <c r="D375">
        <v>40</v>
      </c>
      <c r="E375">
        <v>0</v>
      </c>
      <c r="F375">
        <f>C375*D375</f>
        <v>1048</v>
      </c>
      <c r="G375">
        <v>40</v>
      </c>
      <c r="H375" s="8">
        <v>40</v>
      </c>
    </row>
    <row r="376" spans="1:8" x14ac:dyDescent="0.2">
      <c r="A376">
        <v>10389</v>
      </c>
      <c r="B376">
        <v>10</v>
      </c>
      <c r="C376">
        <v>24.8</v>
      </c>
      <c r="D376">
        <v>16</v>
      </c>
      <c r="E376">
        <v>0</v>
      </c>
      <c r="F376">
        <f>C376*D376</f>
        <v>396.8</v>
      </c>
      <c r="G376">
        <v>16</v>
      </c>
      <c r="H376" s="8">
        <v>16</v>
      </c>
    </row>
    <row r="377" spans="1:8" x14ac:dyDescent="0.2">
      <c r="A377">
        <v>10389</v>
      </c>
      <c r="B377">
        <v>55</v>
      </c>
      <c r="C377">
        <v>19.2</v>
      </c>
      <c r="D377">
        <v>15</v>
      </c>
      <c r="E377">
        <v>0</v>
      </c>
      <c r="F377">
        <f>C377*D377</f>
        <v>288</v>
      </c>
      <c r="G377">
        <v>15</v>
      </c>
      <c r="H377" s="8">
        <v>15</v>
      </c>
    </row>
    <row r="378" spans="1:8" x14ac:dyDescent="0.2">
      <c r="A378">
        <v>10389</v>
      </c>
      <c r="B378">
        <v>62</v>
      </c>
      <c r="C378">
        <v>39.4</v>
      </c>
      <c r="D378">
        <v>20</v>
      </c>
      <c r="E378">
        <v>0</v>
      </c>
      <c r="F378">
        <f>C378*D378</f>
        <v>788</v>
      </c>
      <c r="G378">
        <v>20</v>
      </c>
      <c r="H378" s="8">
        <v>20</v>
      </c>
    </row>
    <row r="379" spans="1:8" x14ac:dyDescent="0.2">
      <c r="A379">
        <v>10389</v>
      </c>
      <c r="B379">
        <v>70</v>
      </c>
      <c r="C379">
        <v>12</v>
      </c>
      <c r="D379">
        <v>30</v>
      </c>
      <c r="E379">
        <v>0</v>
      </c>
      <c r="F379">
        <f>C379*D379</f>
        <v>360</v>
      </c>
      <c r="G379">
        <v>30</v>
      </c>
      <c r="H379" s="8">
        <v>30</v>
      </c>
    </row>
    <row r="380" spans="1:8" x14ac:dyDescent="0.2">
      <c r="A380">
        <v>10390</v>
      </c>
      <c r="B380">
        <v>31</v>
      </c>
      <c r="C380">
        <v>10</v>
      </c>
      <c r="D380">
        <v>60</v>
      </c>
      <c r="E380">
        <v>0.1</v>
      </c>
      <c r="F380">
        <f>C380*D380</f>
        <v>600</v>
      </c>
      <c r="G380">
        <v>60</v>
      </c>
      <c r="H380" s="8">
        <v>60</v>
      </c>
    </row>
    <row r="381" spans="1:8" x14ac:dyDescent="0.2">
      <c r="A381">
        <v>10390</v>
      </c>
      <c r="B381">
        <v>35</v>
      </c>
      <c r="C381">
        <v>14.4</v>
      </c>
      <c r="D381">
        <v>40</v>
      </c>
      <c r="E381">
        <v>0.1</v>
      </c>
      <c r="F381">
        <f>C381*D381</f>
        <v>576</v>
      </c>
      <c r="G381">
        <v>40</v>
      </c>
      <c r="H381" s="8">
        <v>40</v>
      </c>
    </row>
    <row r="382" spans="1:8" x14ac:dyDescent="0.2">
      <c r="A382">
        <v>10390</v>
      </c>
      <c r="B382">
        <v>46</v>
      </c>
      <c r="C382">
        <v>9.6</v>
      </c>
      <c r="D382">
        <v>45</v>
      </c>
      <c r="E382">
        <v>0</v>
      </c>
      <c r="F382">
        <f>C382*D382</f>
        <v>432</v>
      </c>
      <c r="G382">
        <v>45</v>
      </c>
      <c r="H382" s="8">
        <v>45</v>
      </c>
    </row>
    <row r="383" spans="1:8" x14ac:dyDescent="0.2">
      <c r="A383">
        <v>10390</v>
      </c>
      <c r="B383">
        <v>72</v>
      </c>
      <c r="C383">
        <v>27.8</v>
      </c>
      <c r="D383">
        <v>24</v>
      </c>
      <c r="E383">
        <v>0.1</v>
      </c>
      <c r="F383">
        <f>C383*D383</f>
        <v>667.2</v>
      </c>
      <c r="G383">
        <v>24</v>
      </c>
      <c r="H383" s="8">
        <v>24</v>
      </c>
    </row>
    <row r="384" spans="1:8" x14ac:dyDescent="0.2">
      <c r="A384">
        <v>10391</v>
      </c>
      <c r="B384">
        <v>13</v>
      </c>
      <c r="C384">
        <v>4.8</v>
      </c>
      <c r="D384">
        <v>18</v>
      </c>
      <c r="E384">
        <v>0</v>
      </c>
      <c r="F384">
        <f>C384*D384</f>
        <v>86.399999999999991</v>
      </c>
      <c r="G384">
        <v>18</v>
      </c>
      <c r="H384" s="8">
        <v>18</v>
      </c>
    </row>
    <row r="385" spans="1:8" x14ac:dyDescent="0.2">
      <c r="A385">
        <v>10392</v>
      </c>
      <c r="B385">
        <v>69</v>
      </c>
      <c r="C385">
        <v>28.8</v>
      </c>
      <c r="D385">
        <v>50</v>
      </c>
      <c r="E385">
        <v>0</v>
      </c>
      <c r="F385">
        <f>C385*D385</f>
        <v>1440</v>
      </c>
      <c r="G385">
        <v>50</v>
      </c>
      <c r="H385" s="8">
        <v>50</v>
      </c>
    </row>
    <row r="386" spans="1:8" x14ac:dyDescent="0.2">
      <c r="A386">
        <v>10393</v>
      </c>
      <c r="B386">
        <v>2</v>
      </c>
      <c r="C386">
        <v>15.2</v>
      </c>
      <c r="D386">
        <v>25</v>
      </c>
      <c r="E386">
        <v>0.25</v>
      </c>
      <c r="F386">
        <f>C386*D386</f>
        <v>380</v>
      </c>
      <c r="G386">
        <v>25</v>
      </c>
      <c r="H386" s="8">
        <v>25</v>
      </c>
    </row>
    <row r="387" spans="1:8" x14ac:dyDescent="0.2">
      <c r="A387">
        <v>10393</v>
      </c>
      <c r="B387">
        <v>14</v>
      </c>
      <c r="C387">
        <v>18.600000000000001</v>
      </c>
      <c r="D387">
        <v>42</v>
      </c>
      <c r="E387">
        <v>0.25</v>
      </c>
      <c r="F387">
        <f>C387*D387</f>
        <v>781.2</v>
      </c>
      <c r="G387">
        <v>42</v>
      </c>
      <c r="H387" s="8">
        <v>42</v>
      </c>
    </row>
    <row r="388" spans="1:8" x14ac:dyDescent="0.2">
      <c r="A388">
        <v>10393</v>
      </c>
      <c r="B388">
        <v>25</v>
      </c>
      <c r="C388">
        <v>11.2</v>
      </c>
      <c r="D388">
        <v>7</v>
      </c>
      <c r="E388">
        <v>0.25</v>
      </c>
      <c r="F388">
        <f>C388*D388</f>
        <v>78.399999999999991</v>
      </c>
      <c r="G388">
        <v>7</v>
      </c>
      <c r="H388" s="8">
        <v>7</v>
      </c>
    </row>
    <row r="389" spans="1:8" x14ac:dyDescent="0.2">
      <c r="A389">
        <v>10393</v>
      </c>
      <c r="B389">
        <v>26</v>
      </c>
      <c r="C389">
        <v>24.9</v>
      </c>
      <c r="D389">
        <v>70</v>
      </c>
      <c r="E389">
        <v>0.25</v>
      </c>
      <c r="F389">
        <f>C389*D389</f>
        <v>1743</v>
      </c>
      <c r="G389">
        <v>70</v>
      </c>
      <c r="H389" s="8">
        <v>70</v>
      </c>
    </row>
    <row r="390" spans="1:8" x14ac:dyDescent="0.2">
      <c r="A390">
        <v>10393</v>
      </c>
      <c r="B390">
        <v>31</v>
      </c>
      <c r="C390">
        <v>10</v>
      </c>
      <c r="D390">
        <v>32</v>
      </c>
      <c r="E390">
        <v>0</v>
      </c>
      <c r="F390">
        <f>C390*D390</f>
        <v>320</v>
      </c>
      <c r="G390">
        <v>32</v>
      </c>
      <c r="H390" s="8">
        <v>32</v>
      </c>
    </row>
    <row r="391" spans="1:8" x14ac:dyDescent="0.2">
      <c r="A391">
        <v>10394</v>
      </c>
      <c r="B391">
        <v>13</v>
      </c>
      <c r="C391">
        <v>4.8</v>
      </c>
      <c r="D391">
        <v>10</v>
      </c>
      <c r="E391">
        <v>0</v>
      </c>
      <c r="F391">
        <f>C391*D391</f>
        <v>48</v>
      </c>
      <c r="G391">
        <v>10</v>
      </c>
      <c r="H391" s="8">
        <v>10</v>
      </c>
    </row>
    <row r="392" spans="1:8" x14ac:dyDescent="0.2">
      <c r="A392">
        <v>10394</v>
      </c>
      <c r="B392">
        <v>62</v>
      </c>
      <c r="C392">
        <v>39.4</v>
      </c>
      <c r="D392">
        <v>10</v>
      </c>
      <c r="E392">
        <v>0</v>
      </c>
      <c r="F392">
        <f>C392*D392</f>
        <v>394</v>
      </c>
      <c r="G392">
        <v>10</v>
      </c>
      <c r="H392" s="8">
        <v>10</v>
      </c>
    </row>
    <row r="393" spans="1:8" x14ac:dyDescent="0.2">
      <c r="A393">
        <v>10395</v>
      </c>
      <c r="B393">
        <v>46</v>
      </c>
      <c r="C393">
        <v>9.6</v>
      </c>
      <c r="D393">
        <v>28</v>
      </c>
      <c r="E393">
        <v>0.1</v>
      </c>
      <c r="F393">
        <f>C393*D393</f>
        <v>268.8</v>
      </c>
      <c r="G393">
        <v>28</v>
      </c>
      <c r="H393" s="8">
        <v>28</v>
      </c>
    </row>
    <row r="394" spans="1:8" x14ac:dyDescent="0.2">
      <c r="A394">
        <v>10395</v>
      </c>
      <c r="B394">
        <v>53</v>
      </c>
      <c r="C394">
        <v>26.2</v>
      </c>
      <c r="D394">
        <v>70</v>
      </c>
      <c r="E394">
        <v>0.1</v>
      </c>
      <c r="F394">
        <f>C394*D394</f>
        <v>1834</v>
      </c>
      <c r="G394">
        <v>70</v>
      </c>
      <c r="H394" s="8">
        <v>70</v>
      </c>
    </row>
    <row r="395" spans="1:8" x14ac:dyDescent="0.2">
      <c r="A395">
        <v>10395</v>
      </c>
      <c r="B395">
        <v>69</v>
      </c>
      <c r="C395">
        <v>28.8</v>
      </c>
      <c r="D395">
        <v>8</v>
      </c>
      <c r="E395">
        <v>0</v>
      </c>
      <c r="F395">
        <f>C395*D395</f>
        <v>230.4</v>
      </c>
      <c r="G395">
        <v>8</v>
      </c>
      <c r="H395" s="8">
        <v>8</v>
      </c>
    </row>
    <row r="396" spans="1:8" x14ac:dyDescent="0.2">
      <c r="A396">
        <v>10396</v>
      </c>
      <c r="B396">
        <v>23</v>
      </c>
      <c r="C396">
        <v>7.2</v>
      </c>
      <c r="D396">
        <v>40</v>
      </c>
      <c r="E396">
        <v>0</v>
      </c>
      <c r="F396">
        <f>C396*D396</f>
        <v>288</v>
      </c>
      <c r="G396">
        <v>40</v>
      </c>
      <c r="H396" s="8">
        <v>40</v>
      </c>
    </row>
    <row r="397" spans="1:8" x14ac:dyDescent="0.2">
      <c r="A397">
        <v>10396</v>
      </c>
      <c r="B397">
        <v>71</v>
      </c>
      <c r="C397">
        <v>17.2</v>
      </c>
      <c r="D397">
        <v>60</v>
      </c>
      <c r="E397">
        <v>0</v>
      </c>
      <c r="F397">
        <f>C397*D397</f>
        <v>1032</v>
      </c>
      <c r="G397">
        <v>60</v>
      </c>
      <c r="H397" s="8">
        <v>60</v>
      </c>
    </row>
    <row r="398" spans="1:8" x14ac:dyDescent="0.2">
      <c r="A398">
        <v>10396</v>
      </c>
      <c r="B398">
        <v>72</v>
      </c>
      <c r="C398">
        <v>27.8</v>
      </c>
      <c r="D398">
        <v>21</v>
      </c>
      <c r="E398">
        <v>0</v>
      </c>
      <c r="F398">
        <f>C398*D398</f>
        <v>583.80000000000007</v>
      </c>
      <c r="G398">
        <v>21</v>
      </c>
      <c r="H398" s="8">
        <v>21</v>
      </c>
    </row>
    <row r="399" spans="1:8" x14ac:dyDescent="0.2">
      <c r="A399">
        <v>10397</v>
      </c>
      <c r="B399">
        <v>21</v>
      </c>
      <c r="C399">
        <v>8</v>
      </c>
      <c r="D399">
        <v>10</v>
      </c>
      <c r="E399">
        <v>0.15</v>
      </c>
      <c r="F399">
        <f>C399*D399</f>
        <v>80</v>
      </c>
      <c r="G399">
        <v>10</v>
      </c>
      <c r="H399" s="8">
        <v>10</v>
      </c>
    </row>
    <row r="400" spans="1:8" x14ac:dyDescent="0.2">
      <c r="A400">
        <v>10397</v>
      </c>
      <c r="B400">
        <v>51</v>
      </c>
      <c r="C400">
        <v>42.4</v>
      </c>
      <c r="D400">
        <v>18</v>
      </c>
      <c r="E400">
        <v>0.15</v>
      </c>
      <c r="F400">
        <f>C400*D400</f>
        <v>763.19999999999993</v>
      </c>
      <c r="G400">
        <v>18</v>
      </c>
      <c r="H400" s="8">
        <v>18</v>
      </c>
    </row>
    <row r="401" spans="1:8" x14ac:dyDescent="0.2">
      <c r="A401">
        <v>10398</v>
      </c>
      <c r="B401">
        <v>35</v>
      </c>
      <c r="C401">
        <v>14.4</v>
      </c>
      <c r="D401">
        <v>30</v>
      </c>
      <c r="E401">
        <v>0</v>
      </c>
      <c r="F401">
        <f>C401*D401</f>
        <v>432</v>
      </c>
      <c r="G401">
        <v>30</v>
      </c>
      <c r="H401" s="8">
        <v>30</v>
      </c>
    </row>
    <row r="402" spans="1:8" x14ac:dyDescent="0.2">
      <c r="A402">
        <v>10398</v>
      </c>
      <c r="B402">
        <v>55</v>
      </c>
      <c r="C402">
        <v>19.2</v>
      </c>
      <c r="D402">
        <v>120</v>
      </c>
      <c r="E402">
        <v>0.1</v>
      </c>
      <c r="F402">
        <f>C402*D402</f>
        <v>2304</v>
      </c>
      <c r="G402">
        <v>120</v>
      </c>
      <c r="H402" s="8">
        <v>120</v>
      </c>
    </row>
    <row r="403" spans="1:8" x14ac:dyDescent="0.2">
      <c r="A403">
        <v>10399</v>
      </c>
      <c r="B403">
        <v>68</v>
      </c>
      <c r="C403">
        <v>10</v>
      </c>
      <c r="D403">
        <v>60</v>
      </c>
      <c r="E403">
        <v>0</v>
      </c>
      <c r="F403">
        <f>C403*D403</f>
        <v>600</v>
      </c>
      <c r="G403">
        <v>60</v>
      </c>
      <c r="H403" s="8">
        <v>60</v>
      </c>
    </row>
    <row r="404" spans="1:8" x14ac:dyDescent="0.2">
      <c r="A404">
        <v>10399</v>
      </c>
      <c r="B404">
        <v>71</v>
      </c>
      <c r="C404">
        <v>17.2</v>
      </c>
      <c r="D404">
        <v>30</v>
      </c>
      <c r="E404">
        <v>0</v>
      </c>
      <c r="F404">
        <f>C404*D404</f>
        <v>516</v>
      </c>
      <c r="G404">
        <v>30</v>
      </c>
      <c r="H404" s="8">
        <v>30</v>
      </c>
    </row>
    <row r="405" spans="1:8" x14ac:dyDescent="0.2">
      <c r="A405">
        <v>10399</v>
      </c>
      <c r="B405">
        <v>76</v>
      </c>
      <c r="C405">
        <v>14.4</v>
      </c>
      <c r="D405">
        <v>35</v>
      </c>
      <c r="E405">
        <v>0</v>
      </c>
      <c r="F405">
        <f>C405*D405</f>
        <v>504</v>
      </c>
      <c r="G405">
        <v>35</v>
      </c>
      <c r="H405" s="8">
        <v>35</v>
      </c>
    </row>
    <row r="406" spans="1:8" x14ac:dyDescent="0.2">
      <c r="A406">
        <v>10399</v>
      </c>
      <c r="B406">
        <v>77</v>
      </c>
      <c r="C406">
        <v>10.4</v>
      </c>
      <c r="D406">
        <v>14</v>
      </c>
      <c r="E406">
        <v>0</v>
      </c>
      <c r="F406">
        <f>C406*D406</f>
        <v>145.6</v>
      </c>
      <c r="G406">
        <v>14</v>
      </c>
      <c r="H406" s="8">
        <v>14</v>
      </c>
    </row>
    <row r="407" spans="1:8" x14ac:dyDescent="0.2">
      <c r="A407">
        <v>10400</v>
      </c>
      <c r="B407">
        <v>29</v>
      </c>
      <c r="C407">
        <v>99</v>
      </c>
      <c r="D407">
        <v>21</v>
      </c>
      <c r="E407">
        <v>0</v>
      </c>
      <c r="F407">
        <f>C407*D407</f>
        <v>2079</v>
      </c>
      <c r="G407">
        <v>21</v>
      </c>
      <c r="H407" s="8">
        <v>21</v>
      </c>
    </row>
    <row r="408" spans="1:8" x14ac:dyDescent="0.2">
      <c r="A408">
        <v>10400</v>
      </c>
      <c r="B408">
        <v>35</v>
      </c>
      <c r="C408">
        <v>14.4</v>
      </c>
      <c r="D408">
        <v>35</v>
      </c>
      <c r="E408">
        <v>0</v>
      </c>
      <c r="F408">
        <f>C408*D408</f>
        <v>504</v>
      </c>
      <c r="G408">
        <v>35</v>
      </c>
      <c r="H408" s="8">
        <v>35</v>
      </c>
    </row>
    <row r="409" spans="1:8" x14ac:dyDescent="0.2">
      <c r="A409">
        <v>10400</v>
      </c>
      <c r="B409">
        <v>49</v>
      </c>
      <c r="C409">
        <v>16</v>
      </c>
      <c r="D409">
        <v>30</v>
      </c>
      <c r="E409">
        <v>0</v>
      </c>
      <c r="F409">
        <f>C409*D409</f>
        <v>480</v>
      </c>
      <c r="G409">
        <v>30</v>
      </c>
      <c r="H409" s="8">
        <v>30</v>
      </c>
    </row>
    <row r="410" spans="1:8" x14ac:dyDescent="0.2">
      <c r="A410">
        <v>10401</v>
      </c>
      <c r="B410">
        <v>30</v>
      </c>
      <c r="C410">
        <v>20.7</v>
      </c>
      <c r="D410">
        <v>18</v>
      </c>
      <c r="E410">
        <v>0</v>
      </c>
      <c r="F410">
        <f>C410*D410</f>
        <v>372.59999999999997</v>
      </c>
      <c r="G410">
        <v>18</v>
      </c>
      <c r="H410" s="8">
        <v>18</v>
      </c>
    </row>
    <row r="411" spans="1:8" x14ac:dyDescent="0.2">
      <c r="A411">
        <v>10401</v>
      </c>
      <c r="B411">
        <v>56</v>
      </c>
      <c r="C411">
        <v>30.4</v>
      </c>
      <c r="D411">
        <v>70</v>
      </c>
      <c r="E411">
        <v>0</v>
      </c>
      <c r="F411">
        <f>C411*D411</f>
        <v>2128</v>
      </c>
      <c r="G411">
        <v>70</v>
      </c>
      <c r="H411" s="8">
        <v>70</v>
      </c>
    </row>
    <row r="412" spans="1:8" x14ac:dyDescent="0.2">
      <c r="A412">
        <v>10401</v>
      </c>
      <c r="B412">
        <v>65</v>
      </c>
      <c r="C412">
        <v>16.8</v>
      </c>
      <c r="D412">
        <v>20</v>
      </c>
      <c r="E412">
        <v>0</v>
      </c>
      <c r="F412">
        <f>C412*D412</f>
        <v>336</v>
      </c>
      <c r="G412">
        <v>20</v>
      </c>
      <c r="H412" s="8">
        <v>20</v>
      </c>
    </row>
    <row r="413" spans="1:8" x14ac:dyDescent="0.2">
      <c r="A413">
        <v>10401</v>
      </c>
      <c r="B413">
        <v>71</v>
      </c>
      <c r="C413">
        <v>17.2</v>
      </c>
      <c r="D413">
        <v>60</v>
      </c>
      <c r="E413">
        <v>0</v>
      </c>
      <c r="F413">
        <f>C413*D413</f>
        <v>1032</v>
      </c>
      <c r="G413">
        <v>60</v>
      </c>
      <c r="H413" s="8">
        <v>60</v>
      </c>
    </row>
    <row r="414" spans="1:8" x14ac:dyDescent="0.2">
      <c r="A414">
        <v>10402</v>
      </c>
      <c r="B414">
        <v>23</v>
      </c>
      <c r="C414">
        <v>7.2</v>
      </c>
      <c r="D414">
        <v>60</v>
      </c>
      <c r="E414">
        <v>0</v>
      </c>
      <c r="F414">
        <f>C414*D414</f>
        <v>432</v>
      </c>
      <c r="G414">
        <v>60</v>
      </c>
      <c r="H414" s="8">
        <v>60</v>
      </c>
    </row>
    <row r="415" spans="1:8" x14ac:dyDescent="0.2">
      <c r="A415">
        <v>10402</v>
      </c>
      <c r="B415">
        <v>63</v>
      </c>
      <c r="C415">
        <v>35.1</v>
      </c>
      <c r="D415">
        <v>65</v>
      </c>
      <c r="E415">
        <v>0</v>
      </c>
      <c r="F415">
        <f>C415*D415</f>
        <v>2281.5</v>
      </c>
      <c r="G415">
        <v>65</v>
      </c>
      <c r="H415" s="8">
        <v>65</v>
      </c>
    </row>
    <row r="416" spans="1:8" x14ac:dyDescent="0.2">
      <c r="A416">
        <v>10403</v>
      </c>
      <c r="B416">
        <v>16</v>
      </c>
      <c r="C416">
        <v>13.9</v>
      </c>
      <c r="D416">
        <v>21</v>
      </c>
      <c r="E416">
        <v>0.15</v>
      </c>
      <c r="F416">
        <f>C416*D416</f>
        <v>291.90000000000003</v>
      </c>
      <c r="G416">
        <v>21</v>
      </c>
      <c r="H416" s="8">
        <v>21</v>
      </c>
    </row>
    <row r="417" spans="1:8" x14ac:dyDescent="0.2">
      <c r="A417">
        <v>10403</v>
      </c>
      <c r="B417">
        <v>48</v>
      </c>
      <c r="C417">
        <v>10.199999999999999</v>
      </c>
      <c r="D417">
        <v>70</v>
      </c>
      <c r="E417">
        <v>0.15</v>
      </c>
      <c r="F417">
        <f>C417*D417</f>
        <v>714</v>
      </c>
      <c r="G417">
        <v>70</v>
      </c>
      <c r="H417" s="8">
        <v>70</v>
      </c>
    </row>
    <row r="418" spans="1:8" x14ac:dyDescent="0.2">
      <c r="A418">
        <v>10404</v>
      </c>
      <c r="B418">
        <v>26</v>
      </c>
      <c r="C418">
        <v>24.9</v>
      </c>
      <c r="D418">
        <v>30</v>
      </c>
      <c r="E418">
        <v>0.05</v>
      </c>
      <c r="F418">
        <f>C418*D418</f>
        <v>747</v>
      </c>
      <c r="G418">
        <v>30</v>
      </c>
      <c r="H418" s="8">
        <v>30</v>
      </c>
    </row>
    <row r="419" spans="1:8" x14ac:dyDescent="0.2">
      <c r="A419">
        <v>10404</v>
      </c>
      <c r="B419">
        <v>42</v>
      </c>
      <c r="C419">
        <v>11.2</v>
      </c>
      <c r="D419">
        <v>40</v>
      </c>
      <c r="E419">
        <v>0.05</v>
      </c>
      <c r="F419">
        <f>C419*D419</f>
        <v>448</v>
      </c>
      <c r="G419">
        <v>40</v>
      </c>
      <c r="H419" s="8">
        <v>40</v>
      </c>
    </row>
    <row r="420" spans="1:8" x14ac:dyDescent="0.2">
      <c r="A420">
        <v>10404</v>
      </c>
      <c r="B420">
        <v>49</v>
      </c>
      <c r="C420">
        <v>16</v>
      </c>
      <c r="D420">
        <v>30</v>
      </c>
      <c r="E420">
        <v>0.05</v>
      </c>
      <c r="F420">
        <f>C420*D420</f>
        <v>480</v>
      </c>
      <c r="G420">
        <v>30</v>
      </c>
      <c r="H420" s="8">
        <v>30</v>
      </c>
    </row>
    <row r="421" spans="1:8" x14ac:dyDescent="0.2">
      <c r="A421">
        <v>10405</v>
      </c>
      <c r="B421">
        <v>3</v>
      </c>
      <c r="C421">
        <v>8</v>
      </c>
      <c r="D421">
        <v>50</v>
      </c>
      <c r="E421">
        <v>0</v>
      </c>
      <c r="F421">
        <f>C421*D421</f>
        <v>400</v>
      </c>
      <c r="G421">
        <v>50</v>
      </c>
      <c r="H421" s="8">
        <v>50</v>
      </c>
    </row>
    <row r="422" spans="1:8" x14ac:dyDescent="0.2">
      <c r="A422">
        <v>10406</v>
      </c>
      <c r="B422">
        <v>1</v>
      </c>
      <c r="C422">
        <v>14.4</v>
      </c>
      <c r="D422">
        <v>10</v>
      </c>
      <c r="E422">
        <v>0</v>
      </c>
      <c r="F422">
        <f>C422*D422</f>
        <v>144</v>
      </c>
      <c r="G422">
        <v>10</v>
      </c>
      <c r="H422" s="8">
        <v>10</v>
      </c>
    </row>
    <row r="423" spans="1:8" x14ac:dyDescent="0.2">
      <c r="A423">
        <v>10406</v>
      </c>
      <c r="B423">
        <v>21</v>
      </c>
      <c r="C423">
        <v>8</v>
      </c>
      <c r="D423">
        <v>30</v>
      </c>
      <c r="E423">
        <v>0.1</v>
      </c>
      <c r="F423">
        <f>C423*D423</f>
        <v>240</v>
      </c>
      <c r="G423">
        <v>30</v>
      </c>
      <c r="H423" s="8">
        <v>30</v>
      </c>
    </row>
    <row r="424" spans="1:8" x14ac:dyDescent="0.2">
      <c r="A424">
        <v>10406</v>
      </c>
      <c r="B424">
        <v>28</v>
      </c>
      <c r="C424">
        <v>36.4</v>
      </c>
      <c r="D424">
        <v>42</v>
      </c>
      <c r="E424">
        <v>0.1</v>
      </c>
      <c r="F424">
        <f>C424*D424</f>
        <v>1528.8</v>
      </c>
      <c r="G424">
        <v>42</v>
      </c>
      <c r="H424" s="8">
        <v>42</v>
      </c>
    </row>
    <row r="425" spans="1:8" x14ac:dyDescent="0.2">
      <c r="A425">
        <v>10406</v>
      </c>
      <c r="B425">
        <v>36</v>
      </c>
      <c r="C425">
        <v>15.2</v>
      </c>
      <c r="D425">
        <v>5</v>
      </c>
      <c r="E425">
        <v>0.1</v>
      </c>
      <c r="F425">
        <f>C425*D425</f>
        <v>76</v>
      </c>
      <c r="G425">
        <v>5</v>
      </c>
      <c r="H425" s="8">
        <v>5</v>
      </c>
    </row>
    <row r="426" spans="1:8" x14ac:dyDescent="0.2">
      <c r="A426">
        <v>10406</v>
      </c>
      <c r="B426">
        <v>40</v>
      </c>
      <c r="C426">
        <v>14.7</v>
      </c>
      <c r="D426">
        <v>2</v>
      </c>
      <c r="E426">
        <v>0.1</v>
      </c>
      <c r="F426">
        <f>C426*D426</f>
        <v>29.4</v>
      </c>
      <c r="G426">
        <v>2</v>
      </c>
      <c r="H426" s="8">
        <v>2</v>
      </c>
    </row>
    <row r="427" spans="1:8" x14ac:dyDescent="0.2">
      <c r="A427">
        <v>10407</v>
      </c>
      <c r="B427">
        <v>11</v>
      </c>
      <c r="C427">
        <v>16.8</v>
      </c>
      <c r="D427">
        <v>30</v>
      </c>
      <c r="E427">
        <v>0</v>
      </c>
      <c r="F427">
        <f>C427*D427</f>
        <v>504</v>
      </c>
      <c r="G427">
        <v>30</v>
      </c>
      <c r="H427" s="8">
        <v>30</v>
      </c>
    </row>
    <row r="428" spans="1:8" x14ac:dyDescent="0.2">
      <c r="A428">
        <v>10407</v>
      </c>
      <c r="B428">
        <v>69</v>
      </c>
      <c r="C428">
        <v>28.8</v>
      </c>
      <c r="D428">
        <v>15</v>
      </c>
      <c r="E428">
        <v>0</v>
      </c>
      <c r="F428">
        <f>C428*D428</f>
        <v>432</v>
      </c>
      <c r="G428">
        <v>15</v>
      </c>
      <c r="H428" s="8">
        <v>15</v>
      </c>
    </row>
    <row r="429" spans="1:8" x14ac:dyDescent="0.2">
      <c r="A429">
        <v>10407</v>
      </c>
      <c r="B429">
        <v>71</v>
      </c>
      <c r="C429">
        <v>17.2</v>
      </c>
      <c r="D429">
        <v>15</v>
      </c>
      <c r="E429">
        <v>0</v>
      </c>
      <c r="F429">
        <f>C429*D429</f>
        <v>258</v>
      </c>
      <c r="G429">
        <v>15</v>
      </c>
      <c r="H429" s="8">
        <v>15</v>
      </c>
    </row>
    <row r="430" spans="1:8" x14ac:dyDescent="0.2">
      <c r="A430">
        <v>10408</v>
      </c>
      <c r="B430">
        <v>37</v>
      </c>
      <c r="C430">
        <v>20.8</v>
      </c>
      <c r="D430">
        <v>10</v>
      </c>
      <c r="E430">
        <v>0</v>
      </c>
      <c r="F430">
        <f>C430*D430</f>
        <v>208</v>
      </c>
      <c r="G430">
        <v>10</v>
      </c>
      <c r="H430" s="8">
        <v>10</v>
      </c>
    </row>
    <row r="431" spans="1:8" x14ac:dyDescent="0.2">
      <c r="A431">
        <v>10408</v>
      </c>
      <c r="B431">
        <v>54</v>
      </c>
      <c r="C431">
        <v>5.9</v>
      </c>
      <c r="D431">
        <v>6</v>
      </c>
      <c r="E431">
        <v>0</v>
      </c>
      <c r="F431">
        <f>C431*D431</f>
        <v>35.400000000000006</v>
      </c>
      <c r="G431">
        <v>6</v>
      </c>
      <c r="H431" s="8">
        <v>6</v>
      </c>
    </row>
    <row r="432" spans="1:8" x14ac:dyDescent="0.2">
      <c r="A432">
        <v>10408</v>
      </c>
      <c r="B432">
        <v>62</v>
      </c>
      <c r="C432">
        <v>39.4</v>
      </c>
      <c r="D432">
        <v>35</v>
      </c>
      <c r="E432">
        <v>0</v>
      </c>
      <c r="F432">
        <f>C432*D432</f>
        <v>1379</v>
      </c>
      <c r="G432">
        <v>35</v>
      </c>
      <c r="H432" s="8">
        <v>35</v>
      </c>
    </row>
    <row r="433" spans="1:8" x14ac:dyDescent="0.2">
      <c r="A433">
        <v>10409</v>
      </c>
      <c r="B433">
        <v>14</v>
      </c>
      <c r="C433">
        <v>18.600000000000001</v>
      </c>
      <c r="D433">
        <v>12</v>
      </c>
      <c r="E433">
        <v>0</v>
      </c>
      <c r="F433">
        <f>C433*D433</f>
        <v>223.20000000000002</v>
      </c>
      <c r="G433">
        <v>12</v>
      </c>
      <c r="H433" s="8">
        <v>12</v>
      </c>
    </row>
    <row r="434" spans="1:8" x14ac:dyDescent="0.2">
      <c r="A434">
        <v>10409</v>
      </c>
      <c r="B434">
        <v>21</v>
      </c>
      <c r="C434">
        <v>8</v>
      </c>
      <c r="D434">
        <v>12</v>
      </c>
      <c r="E434">
        <v>0</v>
      </c>
      <c r="F434">
        <f>C434*D434</f>
        <v>96</v>
      </c>
      <c r="G434">
        <v>12</v>
      </c>
      <c r="H434" s="8">
        <v>12</v>
      </c>
    </row>
    <row r="435" spans="1:8" x14ac:dyDescent="0.2">
      <c r="A435">
        <v>10410</v>
      </c>
      <c r="B435">
        <v>33</v>
      </c>
      <c r="C435">
        <v>2</v>
      </c>
      <c r="D435">
        <v>49</v>
      </c>
      <c r="E435">
        <v>0</v>
      </c>
      <c r="F435">
        <f>C435*D435</f>
        <v>98</v>
      </c>
      <c r="G435">
        <v>49</v>
      </c>
      <c r="H435" s="8">
        <v>49</v>
      </c>
    </row>
    <row r="436" spans="1:8" x14ac:dyDescent="0.2">
      <c r="A436">
        <v>10410</v>
      </c>
      <c r="B436">
        <v>59</v>
      </c>
      <c r="C436">
        <v>44</v>
      </c>
      <c r="D436">
        <v>16</v>
      </c>
      <c r="E436">
        <v>0</v>
      </c>
      <c r="F436">
        <f>C436*D436</f>
        <v>704</v>
      </c>
      <c r="G436">
        <v>16</v>
      </c>
      <c r="H436" s="8">
        <v>16</v>
      </c>
    </row>
    <row r="437" spans="1:8" x14ac:dyDescent="0.2">
      <c r="A437">
        <v>10411</v>
      </c>
      <c r="B437">
        <v>41</v>
      </c>
      <c r="C437">
        <v>7.7</v>
      </c>
      <c r="D437">
        <v>25</v>
      </c>
      <c r="E437">
        <v>0.2</v>
      </c>
      <c r="F437">
        <f>C437*D437</f>
        <v>192.5</v>
      </c>
      <c r="G437">
        <v>25</v>
      </c>
      <c r="H437" s="8">
        <v>25</v>
      </c>
    </row>
    <row r="438" spans="1:8" x14ac:dyDescent="0.2">
      <c r="A438">
        <v>10411</v>
      </c>
      <c r="B438">
        <v>44</v>
      </c>
      <c r="C438">
        <v>15.5</v>
      </c>
      <c r="D438">
        <v>40</v>
      </c>
      <c r="E438">
        <v>0.2</v>
      </c>
      <c r="F438">
        <f>C438*D438</f>
        <v>620</v>
      </c>
      <c r="G438">
        <v>40</v>
      </c>
      <c r="H438" s="8">
        <v>40</v>
      </c>
    </row>
    <row r="439" spans="1:8" x14ac:dyDescent="0.2">
      <c r="A439">
        <v>10411</v>
      </c>
      <c r="B439">
        <v>59</v>
      </c>
      <c r="C439">
        <v>44</v>
      </c>
      <c r="D439">
        <v>9</v>
      </c>
      <c r="E439">
        <v>0.2</v>
      </c>
      <c r="F439">
        <f>C439*D439</f>
        <v>396</v>
      </c>
      <c r="G439">
        <v>9</v>
      </c>
      <c r="H439" s="8">
        <v>9</v>
      </c>
    </row>
    <row r="440" spans="1:8" x14ac:dyDescent="0.2">
      <c r="A440">
        <v>10412</v>
      </c>
      <c r="B440">
        <v>14</v>
      </c>
      <c r="C440">
        <v>18.600000000000001</v>
      </c>
      <c r="D440">
        <v>20</v>
      </c>
      <c r="E440">
        <v>0.1</v>
      </c>
      <c r="F440">
        <f>C440*D440</f>
        <v>372</v>
      </c>
      <c r="G440">
        <v>20</v>
      </c>
      <c r="H440" s="8">
        <v>20</v>
      </c>
    </row>
    <row r="441" spans="1:8" x14ac:dyDescent="0.2">
      <c r="A441">
        <v>10413</v>
      </c>
      <c r="B441">
        <v>1</v>
      </c>
      <c r="C441">
        <v>14.4</v>
      </c>
      <c r="D441">
        <v>24</v>
      </c>
      <c r="E441">
        <v>0</v>
      </c>
      <c r="F441">
        <f>C441*D441</f>
        <v>345.6</v>
      </c>
      <c r="G441">
        <v>24</v>
      </c>
      <c r="H441" s="8">
        <v>24</v>
      </c>
    </row>
    <row r="442" spans="1:8" x14ac:dyDescent="0.2">
      <c r="A442">
        <v>10413</v>
      </c>
      <c r="B442">
        <v>62</v>
      </c>
      <c r="C442">
        <v>39.4</v>
      </c>
      <c r="D442">
        <v>40</v>
      </c>
      <c r="E442">
        <v>0</v>
      </c>
      <c r="F442">
        <f>C442*D442</f>
        <v>1576</v>
      </c>
      <c r="G442">
        <v>40</v>
      </c>
      <c r="H442" s="8">
        <v>40</v>
      </c>
    </row>
    <row r="443" spans="1:8" x14ac:dyDescent="0.2">
      <c r="A443">
        <v>10413</v>
      </c>
      <c r="B443">
        <v>76</v>
      </c>
      <c r="C443">
        <v>14.4</v>
      </c>
      <c r="D443">
        <v>14</v>
      </c>
      <c r="E443">
        <v>0</v>
      </c>
      <c r="F443">
        <f>C443*D443</f>
        <v>201.6</v>
      </c>
      <c r="G443">
        <v>14</v>
      </c>
      <c r="H443" s="8">
        <v>14</v>
      </c>
    </row>
    <row r="444" spans="1:8" x14ac:dyDescent="0.2">
      <c r="A444">
        <v>10414</v>
      </c>
      <c r="B444">
        <v>19</v>
      </c>
      <c r="C444">
        <v>7.3</v>
      </c>
      <c r="D444">
        <v>18</v>
      </c>
      <c r="E444">
        <v>0.05</v>
      </c>
      <c r="F444">
        <f>C444*D444</f>
        <v>131.4</v>
      </c>
      <c r="G444">
        <v>18</v>
      </c>
      <c r="H444" s="8">
        <v>18</v>
      </c>
    </row>
    <row r="445" spans="1:8" x14ac:dyDescent="0.2">
      <c r="A445">
        <v>10414</v>
      </c>
      <c r="B445">
        <v>33</v>
      </c>
      <c r="C445">
        <v>2</v>
      </c>
      <c r="D445">
        <v>50</v>
      </c>
      <c r="E445">
        <v>0</v>
      </c>
      <c r="F445">
        <f>C445*D445</f>
        <v>100</v>
      </c>
      <c r="G445">
        <v>50</v>
      </c>
      <c r="H445" s="8">
        <v>50</v>
      </c>
    </row>
    <row r="446" spans="1:8" x14ac:dyDescent="0.2">
      <c r="A446">
        <v>10415</v>
      </c>
      <c r="B446">
        <v>17</v>
      </c>
      <c r="C446">
        <v>31.2</v>
      </c>
      <c r="D446">
        <v>2</v>
      </c>
      <c r="E446">
        <v>0</v>
      </c>
      <c r="F446">
        <f>C446*D446</f>
        <v>62.4</v>
      </c>
      <c r="G446">
        <v>2</v>
      </c>
      <c r="H446" s="8">
        <v>2</v>
      </c>
    </row>
    <row r="447" spans="1:8" x14ac:dyDescent="0.2">
      <c r="A447">
        <v>10415</v>
      </c>
      <c r="B447">
        <v>33</v>
      </c>
      <c r="C447">
        <v>2</v>
      </c>
      <c r="D447">
        <v>20</v>
      </c>
      <c r="E447">
        <v>0</v>
      </c>
      <c r="F447">
        <f>C447*D447</f>
        <v>40</v>
      </c>
      <c r="G447">
        <v>20</v>
      </c>
      <c r="H447" s="8">
        <v>20</v>
      </c>
    </row>
    <row r="448" spans="1:8" x14ac:dyDescent="0.2">
      <c r="A448">
        <v>10416</v>
      </c>
      <c r="B448">
        <v>19</v>
      </c>
      <c r="C448">
        <v>7.3</v>
      </c>
      <c r="D448">
        <v>20</v>
      </c>
      <c r="E448">
        <v>0</v>
      </c>
      <c r="F448">
        <f>C448*D448</f>
        <v>146</v>
      </c>
      <c r="G448">
        <v>20</v>
      </c>
      <c r="H448" s="8">
        <v>20</v>
      </c>
    </row>
    <row r="449" spans="1:8" x14ac:dyDescent="0.2">
      <c r="A449">
        <v>10416</v>
      </c>
      <c r="B449">
        <v>53</v>
      </c>
      <c r="C449">
        <v>26.2</v>
      </c>
      <c r="D449">
        <v>10</v>
      </c>
      <c r="E449">
        <v>0</v>
      </c>
      <c r="F449">
        <f>C449*D449</f>
        <v>262</v>
      </c>
      <c r="G449">
        <v>10</v>
      </c>
      <c r="H449" s="8">
        <v>10</v>
      </c>
    </row>
    <row r="450" spans="1:8" x14ac:dyDescent="0.2">
      <c r="A450">
        <v>10416</v>
      </c>
      <c r="B450">
        <v>57</v>
      </c>
      <c r="C450">
        <v>15.6</v>
      </c>
      <c r="D450">
        <v>20</v>
      </c>
      <c r="E450">
        <v>0</v>
      </c>
      <c r="F450">
        <f>C450*D450</f>
        <v>312</v>
      </c>
      <c r="G450">
        <v>20</v>
      </c>
      <c r="H450" s="8">
        <v>20</v>
      </c>
    </row>
    <row r="451" spans="1:8" x14ac:dyDescent="0.2">
      <c r="A451">
        <v>10417</v>
      </c>
      <c r="B451">
        <v>38</v>
      </c>
      <c r="C451">
        <v>210.8</v>
      </c>
      <c r="D451">
        <v>50</v>
      </c>
      <c r="E451">
        <v>0</v>
      </c>
      <c r="F451">
        <f>C451*D451</f>
        <v>10540</v>
      </c>
      <c r="G451">
        <v>50</v>
      </c>
      <c r="H451" s="8">
        <v>50</v>
      </c>
    </row>
    <row r="452" spans="1:8" x14ac:dyDescent="0.2">
      <c r="A452">
        <v>10417</v>
      </c>
      <c r="B452">
        <v>46</v>
      </c>
      <c r="C452">
        <v>9.6</v>
      </c>
      <c r="D452">
        <v>2</v>
      </c>
      <c r="E452">
        <v>0.25</v>
      </c>
      <c r="F452">
        <f>C452*D452</f>
        <v>19.2</v>
      </c>
      <c r="G452">
        <v>2</v>
      </c>
      <c r="H452" s="8">
        <v>2</v>
      </c>
    </row>
    <row r="453" spans="1:8" x14ac:dyDescent="0.2">
      <c r="A453">
        <v>10417</v>
      </c>
      <c r="B453">
        <v>68</v>
      </c>
      <c r="C453">
        <v>10</v>
      </c>
      <c r="D453">
        <v>36</v>
      </c>
      <c r="E453">
        <v>0.25</v>
      </c>
      <c r="F453">
        <f>C453*D453</f>
        <v>360</v>
      </c>
      <c r="G453">
        <v>36</v>
      </c>
      <c r="H453" s="8">
        <v>36</v>
      </c>
    </row>
    <row r="454" spans="1:8" x14ac:dyDescent="0.2">
      <c r="A454">
        <v>10417</v>
      </c>
      <c r="B454">
        <v>77</v>
      </c>
      <c r="C454">
        <v>10.4</v>
      </c>
      <c r="D454">
        <v>35</v>
      </c>
      <c r="E454">
        <v>0</v>
      </c>
      <c r="F454">
        <f>C454*D454</f>
        <v>364</v>
      </c>
      <c r="G454">
        <v>35</v>
      </c>
      <c r="H454" s="8">
        <v>35</v>
      </c>
    </row>
    <row r="455" spans="1:8" x14ac:dyDescent="0.2">
      <c r="A455">
        <v>10418</v>
      </c>
      <c r="B455">
        <v>2</v>
      </c>
      <c r="C455">
        <v>15.2</v>
      </c>
      <c r="D455">
        <v>60</v>
      </c>
      <c r="E455">
        <v>0</v>
      </c>
      <c r="F455">
        <f>C455*D455</f>
        <v>912</v>
      </c>
      <c r="G455">
        <v>60</v>
      </c>
      <c r="H455" s="8">
        <v>60</v>
      </c>
    </row>
    <row r="456" spans="1:8" x14ac:dyDescent="0.2">
      <c r="A456">
        <v>10418</v>
      </c>
      <c r="B456">
        <v>47</v>
      </c>
      <c r="C456">
        <v>7.6</v>
      </c>
      <c r="D456">
        <v>55</v>
      </c>
      <c r="E456">
        <v>0</v>
      </c>
      <c r="F456">
        <f>C456*D456</f>
        <v>418</v>
      </c>
      <c r="G456">
        <v>55</v>
      </c>
      <c r="H456" s="8">
        <v>55</v>
      </c>
    </row>
    <row r="457" spans="1:8" x14ac:dyDescent="0.2">
      <c r="A457">
        <v>10418</v>
      </c>
      <c r="B457">
        <v>61</v>
      </c>
      <c r="C457">
        <v>22.8</v>
      </c>
      <c r="D457">
        <v>16</v>
      </c>
      <c r="E457">
        <v>0</v>
      </c>
      <c r="F457">
        <f>C457*D457</f>
        <v>364.8</v>
      </c>
      <c r="G457">
        <v>16</v>
      </c>
      <c r="H457" s="8">
        <v>16</v>
      </c>
    </row>
    <row r="458" spans="1:8" x14ac:dyDescent="0.2">
      <c r="A458">
        <v>10418</v>
      </c>
      <c r="B458">
        <v>74</v>
      </c>
      <c r="C458">
        <v>8</v>
      </c>
      <c r="D458">
        <v>15</v>
      </c>
      <c r="E458">
        <v>0</v>
      </c>
      <c r="F458">
        <f>C458*D458</f>
        <v>120</v>
      </c>
      <c r="G458">
        <v>15</v>
      </c>
      <c r="H458" s="8">
        <v>15</v>
      </c>
    </row>
    <row r="459" spans="1:8" x14ac:dyDescent="0.2">
      <c r="A459">
        <v>10419</v>
      </c>
      <c r="B459">
        <v>60</v>
      </c>
      <c r="C459">
        <v>27.2</v>
      </c>
      <c r="D459">
        <v>60</v>
      </c>
      <c r="E459">
        <v>0.05</v>
      </c>
      <c r="F459">
        <f>C459*D459</f>
        <v>1632</v>
      </c>
      <c r="G459">
        <v>60</v>
      </c>
      <c r="H459" s="8">
        <v>60</v>
      </c>
    </row>
    <row r="460" spans="1:8" x14ac:dyDescent="0.2">
      <c r="A460">
        <v>10419</v>
      </c>
      <c r="B460">
        <v>69</v>
      </c>
      <c r="C460">
        <v>28.8</v>
      </c>
      <c r="D460">
        <v>20</v>
      </c>
      <c r="E460">
        <v>0.05</v>
      </c>
      <c r="F460">
        <f>C460*D460</f>
        <v>576</v>
      </c>
      <c r="G460">
        <v>20</v>
      </c>
      <c r="H460" s="8">
        <v>20</v>
      </c>
    </row>
    <row r="461" spans="1:8" x14ac:dyDescent="0.2">
      <c r="A461">
        <v>10420</v>
      </c>
      <c r="B461">
        <v>9</v>
      </c>
      <c r="C461">
        <v>77.599999999999994</v>
      </c>
      <c r="D461">
        <v>20</v>
      </c>
      <c r="E461">
        <v>0.1</v>
      </c>
      <c r="F461">
        <f>C461*D461</f>
        <v>1552</v>
      </c>
      <c r="G461">
        <v>20</v>
      </c>
      <c r="H461" s="8">
        <v>20</v>
      </c>
    </row>
    <row r="462" spans="1:8" x14ac:dyDescent="0.2">
      <c r="A462">
        <v>10420</v>
      </c>
      <c r="B462">
        <v>13</v>
      </c>
      <c r="C462">
        <v>4.8</v>
      </c>
      <c r="D462">
        <v>2</v>
      </c>
      <c r="E462">
        <v>0.1</v>
      </c>
      <c r="F462">
        <f>C462*D462</f>
        <v>9.6</v>
      </c>
      <c r="G462">
        <v>2</v>
      </c>
      <c r="H462" s="8">
        <v>2</v>
      </c>
    </row>
    <row r="463" spans="1:8" x14ac:dyDescent="0.2">
      <c r="A463">
        <v>10420</v>
      </c>
      <c r="B463">
        <v>70</v>
      </c>
      <c r="C463">
        <v>12</v>
      </c>
      <c r="D463">
        <v>8</v>
      </c>
      <c r="E463">
        <v>0.1</v>
      </c>
      <c r="F463">
        <f>C463*D463</f>
        <v>96</v>
      </c>
      <c r="G463">
        <v>8</v>
      </c>
      <c r="H463" s="8">
        <v>8</v>
      </c>
    </row>
    <row r="464" spans="1:8" x14ac:dyDescent="0.2">
      <c r="A464">
        <v>10420</v>
      </c>
      <c r="B464">
        <v>73</v>
      </c>
      <c r="C464">
        <v>12</v>
      </c>
      <c r="D464">
        <v>20</v>
      </c>
      <c r="E464">
        <v>0.1</v>
      </c>
      <c r="F464">
        <f>C464*D464</f>
        <v>240</v>
      </c>
      <c r="G464">
        <v>20</v>
      </c>
      <c r="H464" s="8">
        <v>20</v>
      </c>
    </row>
    <row r="465" spans="1:8" x14ac:dyDescent="0.2">
      <c r="A465">
        <v>10421</v>
      </c>
      <c r="B465">
        <v>19</v>
      </c>
      <c r="C465">
        <v>7.3</v>
      </c>
      <c r="D465">
        <v>4</v>
      </c>
      <c r="E465">
        <v>0.15</v>
      </c>
      <c r="F465">
        <f>C465*D465</f>
        <v>29.2</v>
      </c>
      <c r="G465">
        <v>4</v>
      </c>
      <c r="H465" s="8">
        <v>4</v>
      </c>
    </row>
    <row r="466" spans="1:8" x14ac:dyDescent="0.2">
      <c r="A466">
        <v>10421</v>
      </c>
      <c r="B466">
        <v>26</v>
      </c>
      <c r="C466">
        <v>24.9</v>
      </c>
      <c r="D466">
        <v>30</v>
      </c>
      <c r="E466">
        <v>0</v>
      </c>
      <c r="F466">
        <f>C466*D466</f>
        <v>747</v>
      </c>
      <c r="G466">
        <v>30</v>
      </c>
      <c r="H466" s="8">
        <v>30</v>
      </c>
    </row>
    <row r="467" spans="1:8" x14ac:dyDescent="0.2">
      <c r="A467">
        <v>10421</v>
      </c>
      <c r="B467">
        <v>53</v>
      </c>
      <c r="C467">
        <v>26.2</v>
      </c>
      <c r="D467">
        <v>15</v>
      </c>
      <c r="E467">
        <v>0.15</v>
      </c>
      <c r="F467">
        <f>C467*D467</f>
        <v>393</v>
      </c>
      <c r="G467">
        <v>15</v>
      </c>
      <c r="H467" s="8">
        <v>15</v>
      </c>
    </row>
    <row r="468" spans="1:8" x14ac:dyDescent="0.2">
      <c r="A468">
        <v>10421</v>
      </c>
      <c r="B468">
        <v>77</v>
      </c>
      <c r="C468">
        <v>10.4</v>
      </c>
      <c r="D468">
        <v>10</v>
      </c>
      <c r="E468">
        <v>0.15</v>
      </c>
      <c r="F468">
        <f>C468*D468</f>
        <v>104</v>
      </c>
      <c r="G468">
        <v>10</v>
      </c>
      <c r="H468" s="8">
        <v>10</v>
      </c>
    </row>
    <row r="469" spans="1:8" x14ac:dyDescent="0.2">
      <c r="A469">
        <v>10422</v>
      </c>
      <c r="B469">
        <v>26</v>
      </c>
      <c r="C469">
        <v>24.9</v>
      </c>
      <c r="D469">
        <v>2</v>
      </c>
      <c r="E469">
        <v>0</v>
      </c>
      <c r="F469">
        <f>C469*D469</f>
        <v>49.8</v>
      </c>
      <c r="G469">
        <v>2</v>
      </c>
      <c r="H469" s="8">
        <v>2</v>
      </c>
    </row>
    <row r="470" spans="1:8" x14ac:dyDescent="0.2">
      <c r="A470">
        <v>10423</v>
      </c>
      <c r="B470">
        <v>31</v>
      </c>
      <c r="C470">
        <v>10</v>
      </c>
      <c r="D470">
        <v>14</v>
      </c>
      <c r="E470">
        <v>0</v>
      </c>
      <c r="F470">
        <f>C470*D470</f>
        <v>140</v>
      </c>
      <c r="G470">
        <v>14</v>
      </c>
      <c r="H470" s="8">
        <v>14</v>
      </c>
    </row>
    <row r="471" spans="1:8" x14ac:dyDescent="0.2">
      <c r="A471">
        <v>10423</v>
      </c>
      <c r="B471">
        <v>59</v>
      </c>
      <c r="C471">
        <v>44</v>
      </c>
      <c r="D471">
        <v>20</v>
      </c>
      <c r="E471">
        <v>0</v>
      </c>
      <c r="F471">
        <f>C471*D471</f>
        <v>880</v>
      </c>
      <c r="G471">
        <v>20</v>
      </c>
      <c r="H471" s="8">
        <v>20</v>
      </c>
    </row>
    <row r="472" spans="1:8" x14ac:dyDescent="0.2">
      <c r="A472">
        <v>10424</v>
      </c>
      <c r="B472">
        <v>35</v>
      </c>
      <c r="C472">
        <v>14.4</v>
      </c>
      <c r="D472">
        <v>60</v>
      </c>
      <c r="E472">
        <v>0.2</v>
      </c>
      <c r="F472">
        <f>C472*D472</f>
        <v>864</v>
      </c>
      <c r="G472">
        <v>60</v>
      </c>
      <c r="H472" s="8">
        <v>60</v>
      </c>
    </row>
    <row r="473" spans="1:8" x14ac:dyDescent="0.2">
      <c r="A473">
        <v>10424</v>
      </c>
      <c r="B473">
        <v>38</v>
      </c>
      <c r="C473">
        <v>210.8</v>
      </c>
      <c r="D473">
        <v>49</v>
      </c>
      <c r="E473">
        <v>0.2</v>
      </c>
      <c r="F473">
        <f>C473*D473</f>
        <v>10329.200000000001</v>
      </c>
      <c r="G473">
        <v>49</v>
      </c>
      <c r="H473" s="8">
        <v>49</v>
      </c>
    </row>
    <row r="474" spans="1:8" x14ac:dyDescent="0.2">
      <c r="A474">
        <v>10424</v>
      </c>
      <c r="B474">
        <v>68</v>
      </c>
      <c r="C474">
        <v>10</v>
      </c>
      <c r="D474">
        <v>30</v>
      </c>
      <c r="E474">
        <v>0.2</v>
      </c>
      <c r="F474">
        <f>C474*D474</f>
        <v>300</v>
      </c>
      <c r="G474">
        <v>30</v>
      </c>
      <c r="H474" s="8">
        <v>30</v>
      </c>
    </row>
    <row r="475" spans="1:8" x14ac:dyDescent="0.2">
      <c r="A475">
        <v>10425</v>
      </c>
      <c r="B475">
        <v>55</v>
      </c>
      <c r="C475">
        <v>19.2</v>
      </c>
      <c r="D475">
        <v>10</v>
      </c>
      <c r="E475">
        <v>0.25</v>
      </c>
      <c r="F475">
        <f>C475*D475</f>
        <v>192</v>
      </c>
      <c r="G475">
        <v>10</v>
      </c>
      <c r="H475" s="8">
        <v>10</v>
      </c>
    </row>
    <row r="476" spans="1:8" x14ac:dyDescent="0.2">
      <c r="A476">
        <v>10425</v>
      </c>
      <c r="B476">
        <v>76</v>
      </c>
      <c r="C476">
        <v>14.4</v>
      </c>
      <c r="D476">
        <v>20</v>
      </c>
      <c r="E476">
        <v>0.25</v>
      </c>
      <c r="F476">
        <f>C476*D476</f>
        <v>288</v>
      </c>
      <c r="G476">
        <v>20</v>
      </c>
      <c r="H476" s="8">
        <v>20</v>
      </c>
    </row>
    <row r="477" spans="1:8" x14ac:dyDescent="0.2">
      <c r="A477">
        <v>10426</v>
      </c>
      <c r="B477">
        <v>56</v>
      </c>
      <c r="C477">
        <v>30.4</v>
      </c>
      <c r="D477">
        <v>5</v>
      </c>
      <c r="E477">
        <v>0</v>
      </c>
      <c r="F477">
        <f>C477*D477</f>
        <v>152</v>
      </c>
      <c r="G477">
        <v>5</v>
      </c>
      <c r="H477" s="8">
        <v>5</v>
      </c>
    </row>
    <row r="478" spans="1:8" x14ac:dyDescent="0.2">
      <c r="A478">
        <v>10426</v>
      </c>
      <c r="B478">
        <v>64</v>
      </c>
      <c r="C478">
        <v>26.6</v>
      </c>
      <c r="D478">
        <v>7</v>
      </c>
      <c r="E478">
        <v>0</v>
      </c>
      <c r="F478">
        <f>C478*D478</f>
        <v>186.20000000000002</v>
      </c>
      <c r="G478">
        <v>7</v>
      </c>
      <c r="H478" s="8">
        <v>7</v>
      </c>
    </row>
    <row r="479" spans="1:8" x14ac:dyDescent="0.2">
      <c r="A479">
        <v>10427</v>
      </c>
      <c r="B479">
        <v>14</v>
      </c>
      <c r="C479">
        <v>18.600000000000001</v>
      </c>
      <c r="D479">
        <v>35</v>
      </c>
      <c r="E479">
        <v>0</v>
      </c>
      <c r="F479">
        <f>C479*D479</f>
        <v>651</v>
      </c>
      <c r="G479">
        <v>35</v>
      </c>
      <c r="H479" s="8">
        <v>35</v>
      </c>
    </row>
    <row r="480" spans="1:8" x14ac:dyDescent="0.2">
      <c r="A480">
        <v>10428</v>
      </c>
      <c r="B480">
        <v>46</v>
      </c>
      <c r="C480">
        <v>9.6</v>
      </c>
      <c r="D480">
        <v>20</v>
      </c>
      <c r="E480">
        <v>0</v>
      </c>
      <c r="F480">
        <f>C480*D480</f>
        <v>192</v>
      </c>
      <c r="G480">
        <v>20</v>
      </c>
      <c r="H480" s="8">
        <v>20</v>
      </c>
    </row>
    <row r="481" spans="1:8" x14ac:dyDescent="0.2">
      <c r="A481">
        <v>10429</v>
      </c>
      <c r="B481">
        <v>50</v>
      </c>
      <c r="C481">
        <v>13</v>
      </c>
      <c r="D481">
        <v>40</v>
      </c>
      <c r="E481">
        <v>0</v>
      </c>
      <c r="F481">
        <f>C481*D481</f>
        <v>520</v>
      </c>
      <c r="G481">
        <v>40</v>
      </c>
      <c r="H481" s="8">
        <v>40</v>
      </c>
    </row>
    <row r="482" spans="1:8" x14ac:dyDescent="0.2">
      <c r="A482">
        <v>10429</v>
      </c>
      <c r="B482">
        <v>63</v>
      </c>
      <c r="C482">
        <v>35.1</v>
      </c>
      <c r="D482">
        <v>35</v>
      </c>
      <c r="E482">
        <v>0.25</v>
      </c>
      <c r="F482">
        <f>C482*D482</f>
        <v>1228.5</v>
      </c>
      <c r="G482">
        <v>35</v>
      </c>
      <c r="H482" s="8">
        <v>35</v>
      </c>
    </row>
    <row r="483" spans="1:8" x14ac:dyDescent="0.2">
      <c r="A483">
        <v>10430</v>
      </c>
      <c r="B483">
        <v>17</v>
      </c>
      <c r="C483">
        <v>31.2</v>
      </c>
      <c r="D483">
        <v>45</v>
      </c>
      <c r="E483">
        <v>0.2</v>
      </c>
      <c r="F483">
        <f>C483*D483</f>
        <v>1404</v>
      </c>
      <c r="G483">
        <v>45</v>
      </c>
      <c r="H483" s="8">
        <v>45</v>
      </c>
    </row>
    <row r="484" spans="1:8" x14ac:dyDescent="0.2">
      <c r="A484">
        <v>10430</v>
      </c>
      <c r="B484">
        <v>21</v>
      </c>
      <c r="C484">
        <v>8</v>
      </c>
      <c r="D484">
        <v>50</v>
      </c>
      <c r="E484">
        <v>0</v>
      </c>
      <c r="F484">
        <f>C484*D484</f>
        <v>400</v>
      </c>
      <c r="G484">
        <v>50</v>
      </c>
      <c r="H484" s="8">
        <v>50</v>
      </c>
    </row>
    <row r="485" spans="1:8" x14ac:dyDescent="0.2">
      <c r="A485">
        <v>10430</v>
      </c>
      <c r="B485">
        <v>56</v>
      </c>
      <c r="C485">
        <v>30.4</v>
      </c>
      <c r="D485">
        <v>30</v>
      </c>
      <c r="E485">
        <v>0</v>
      </c>
      <c r="F485">
        <f>C485*D485</f>
        <v>912</v>
      </c>
      <c r="G485">
        <v>30</v>
      </c>
      <c r="H485" s="8">
        <v>30</v>
      </c>
    </row>
    <row r="486" spans="1:8" x14ac:dyDescent="0.2">
      <c r="A486">
        <v>10430</v>
      </c>
      <c r="B486">
        <v>59</v>
      </c>
      <c r="C486">
        <v>44</v>
      </c>
      <c r="D486">
        <v>70</v>
      </c>
      <c r="E486">
        <v>0.2</v>
      </c>
      <c r="F486">
        <f>C486*D486</f>
        <v>3080</v>
      </c>
      <c r="G486">
        <v>70</v>
      </c>
      <c r="H486" s="8">
        <v>70</v>
      </c>
    </row>
    <row r="487" spans="1:8" x14ac:dyDescent="0.2">
      <c r="A487">
        <v>10431</v>
      </c>
      <c r="B487">
        <v>17</v>
      </c>
      <c r="C487">
        <v>31.2</v>
      </c>
      <c r="D487">
        <v>50</v>
      </c>
      <c r="E487">
        <v>0.25</v>
      </c>
      <c r="F487">
        <f>C487*D487</f>
        <v>1560</v>
      </c>
      <c r="G487">
        <v>50</v>
      </c>
      <c r="H487" s="8">
        <v>50</v>
      </c>
    </row>
    <row r="488" spans="1:8" x14ac:dyDescent="0.2">
      <c r="A488">
        <v>10431</v>
      </c>
      <c r="B488">
        <v>40</v>
      </c>
      <c r="C488">
        <v>14.7</v>
      </c>
      <c r="D488">
        <v>50</v>
      </c>
      <c r="E488">
        <v>0.25</v>
      </c>
      <c r="F488">
        <f>C488*D488</f>
        <v>735</v>
      </c>
      <c r="G488">
        <v>50</v>
      </c>
      <c r="H488" s="8">
        <v>50</v>
      </c>
    </row>
    <row r="489" spans="1:8" x14ac:dyDescent="0.2">
      <c r="A489">
        <v>10431</v>
      </c>
      <c r="B489">
        <v>47</v>
      </c>
      <c r="C489">
        <v>7.6</v>
      </c>
      <c r="D489">
        <v>30</v>
      </c>
      <c r="E489">
        <v>0.25</v>
      </c>
      <c r="F489">
        <f>C489*D489</f>
        <v>228</v>
      </c>
      <c r="G489">
        <v>30</v>
      </c>
      <c r="H489" s="8">
        <v>30</v>
      </c>
    </row>
    <row r="490" spans="1:8" x14ac:dyDescent="0.2">
      <c r="A490">
        <v>10432</v>
      </c>
      <c r="B490">
        <v>26</v>
      </c>
      <c r="C490">
        <v>24.9</v>
      </c>
      <c r="D490">
        <v>10</v>
      </c>
      <c r="E490">
        <v>0</v>
      </c>
      <c r="F490">
        <f>C490*D490</f>
        <v>249</v>
      </c>
      <c r="G490">
        <v>10</v>
      </c>
      <c r="H490" s="8">
        <v>10</v>
      </c>
    </row>
    <row r="491" spans="1:8" x14ac:dyDescent="0.2">
      <c r="A491">
        <v>10432</v>
      </c>
      <c r="B491">
        <v>54</v>
      </c>
      <c r="C491">
        <v>5.9</v>
      </c>
      <c r="D491">
        <v>40</v>
      </c>
      <c r="E491">
        <v>0</v>
      </c>
      <c r="F491">
        <f>C491*D491</f>
        <v>236</v>
      </c>
      <c r="G491">
        <v>40</v>
      </c>
      <c r="H491" s="8">
        <v>40</v>
      </c>
    </row>
    <row r="492" spans="1:8" x14ac:dyDescent="0.2">
      <c r="A492">
        <v>10433</v>
      </c>
      <c r="B492">
        <v>56</v>
      </c>
      <c r="C492">
        <v>30.4</v>
      </c>
      <c r="D492">
        <v>28</v>
      </c>
      <c r="E492">
        <v>0</v>
      </c>
      <c r="F492">
        <f>C492*D492</f>
        <v>851.19999999999993</v>
      </c>
      <c r="G492">
        <v>28</v>
      </c>
      <c r="H492" s="8">
        <v>28</v>
      </c>
    </row>
    <row r="493" spans="1:8" x14ac:dyDescent="0.2">
      <c r="A493">
        <v>10434</v>
      </c>
      <c r="B493">
        <v>11</v>
      </c>
      <c r="C493">
        <v>16.8</v>
      </c>
      <c r="D493">
        <v>6</v>
      </c>
      <c r="E493">
        <v>0</v>
      </c>
      <c r="F493">
        <f>C493*D493</f>
        <v>100.80000000000001</v>
      </c>
      <c r="G493">
        <v>6</v>
      </c>
      <c r="H493" s="8">
        <v>6</v>
      </c>
    </row>
    <row r="494" spans="1:8" x14ac:dyDescent="0.2">
      <c r="A494">
        <v>10434</v>
      </c>
      <c r="B494">
        <v>76</v>
      </c>
      <c r="C494">
        <v>14.4</v>
      </c>
      <c r="D494">
        <v>18</v>
      </c>
      <c r="E494">
        <v>0.15</v>
      </c>
      <c r="F494">
        <f>C494*D494</f>
        <v>259.2</v>
      </c>
      <c r="G494">
        <v>18</v>
      </c>
      <c r="H494" s="8">
        <v>18</v>
      </c>
    </row>
    <row r="495" spans="1:8" x14ac:dyDescent="0.2">
      <c r="A495">
        <v>10435</v>
      </c>
      <c r="B495">
        <v>2</v>
      </c>
      <c r="C495">
        <v>15.2</v>
      </c>
      <c r="D495">
        <v>10</v>
      </c>
      <c r="E495">
        <v>0</v>
      </c>
      <c r="F495">
        <f>C495*D495</f>
        <v>152</v>
      </c>
      <c r="G495">
        <v>10</v>
      </c>
      <c r="H495" s="8">
        <v>10</v>
      </c>
    </row>
    <row r="496" spans="1:8" x14ac:dyDescent="0.2">
      <c r="A496">
        <v>10435</v>
      </c>
      <c r="B496">
        <v>22</v>
      </c>
      <c r="C496">
        <v>16.8</v>
      </c>
      <c r="D496">
        <v>12</v>
      </c>
      <c r="E496">
        <v>0</v>
      </c>
      <c r="F496">
        <f>C496*D496</f>
        <v>201.60000000000002</v>
      </c>
      <c r="G496">
        <v>12</v>
      </c>
      <c r="H496" s="8">
        <v>12</v>
      </c>
    </row>
    <row r="497" spans="1:8" x14ac:dyDescent="0.2">
      <c r="A497">
        <v>10435</v>
      </c>
      <c r="B497">
        <v>72</v>
      </c>
      <c r="C497">
        <v>27.8</v>
      </c>
      <c r="D497">
        <v>10</v>
      </c>
      <c r="E497">
        <v>0</v>
      </c>
      <c r="F497">
        <f>C497*D497</f>
        <v>278</v>
      </c>
      <c r="G497">
        <v>10</v>
      </c>
      <c r="H497" s="8">
        <v>10</v>
      </c>
    </row>
    <row r="498" spans="1:8" x14ac:dyDescent="0.2">
      <c r="A498">
        <v>10436</v>
      </c>
      <c r="B498">
        <v>46</v>
      </c>
      <c r="C498">
        <v>9.6</v>
      </c>
      <c r="D498">
        <v>5</v>
      </c>
      <c r="E498">
        <v>0</v>
      </c>
      <c r="F498">
        <f>C498*D498</f>
        <v>48</v>
      </c>
      <c r="G498">
        <v>5</v>
      </c>
      <c r="H498" s="8">
        <v>5</v>
      </c>
    </row>
    <row r="499" spans="1:8" x14ac:dyDescent="0.2">
      <c r="A499">
        <v>10436</v>
      </c>
      <c r="B499">
        <v>56</v>
      </c>
      <c r="C499">
        <v>30.4</v>
      </c>
      <c r="D499">
        <v>40</v>
      </c>
      <c r="E499">
        <v>0.1</v>
      </c>
      <c r="F499">
        <f>C499*D499</f>
        <v>1216</v>
      </c>
      <c r="G499">
        <v>40</v>
      </c>
      <c r="H499" s="8">
        <v>40</v>
      </c>
    </row>
    <row r="500" spans="1:8" x14ac:dyDescent="0.2">
      <c r="A500">
        <v>10436</v>
      </c>
      <c r="B500">
        <v>64</v>
      </c>
      <c r="C500">
        <v>26.6</v>
      </c>
      <c r="D500">
        <v>30</v>
      </c>
      <c r="E500">
        <v>0.1</v>
      </c>
      <c r="F500">
        <f>C500*D500</f>
        <v>798</v>
      </c>
      <c r="G500">
        <v>30</v>
      </c>
      <c r="H500" s="8">
        <v>30</v>
      </c>
    </row>
    <row r="501" spans="1:8" x14ac:dyDescent="0.2">
      <c r="A501">
        <v>10436</v>
      </c>
      <c r="B501">
        <v>75</v>
      </c>
      <c r="C501">
        <v>6.2</v>
      </c>
      <c r="D501">
        <v>24</v>
      </c>
      <c r="E501">
        <v>0.1</v>
      </c>
      <c r="F501">
        <f>C501*D501</f>
        <v>148.80000000000001</v>
      </c>
      <c r="G501">
        <v>24</v>
      </c>
      <c r="H501" s="8">
        <v>24</v>
      </c>
    </row>
    <row r="502" spans="1:8" x14ac:dyDescent="0.2">
      <c r="A502">
        <v>10437</v>
      </c>
      <c r="B502">
        <v>53</v>
      </c>
      <c r="C502">
        <v>26.2</v>
      </c>
      <c r="D502">
        <v>15</v>
      </c>
      <c r="E502">
        <v>0</v>
      </c>
      <c r="F502">
        <f>C502*D502</f>
        <v>393</v>
      </c>
      <c r="G502">
        <v>15</v>
      </c>
      <c r="H502" s="8">
        <v>15</v>
      </c>
    </row>
    <row r="503" spans="1:8" x14ac:dyDescent="0.2">
      <c r="A503">
        <v>10438</v>
      </c>
      <c r="B503">
        <v>19</v>
      </c>
      <c r="C503">
        <v>7.3</v>
      </c>
      <c r="D503">
        <v>15</v>
      </c>
      <c r="E503">
        <v>0.2</v>
      </c>
      <c r="F503">
        <f>C503*D503</f>
        <v>109.5</v>
      </c>
      <c r="G503">
        <v>15</v>
      </c>
      <c r="H503" s="8">
        <v>15</v>
      </c>
    </row>
    <row r="504" spans="1:8" x14ac:dyDescent="0.2">
      <c r="A504">
        <v>10438</v>
      </c>
      <c r="B504">
        <v>34</v>
      </c>
      <c r="C504">
        <v>11.2</v>
      </c>
      <c r="D504">
        <v>20</v>
      </c>
      <c r="E504">
        <v>0.2</v>
      </c>
      <c r="F504">
        <f>C504*D504</f>
        <v>224</v>
      </c>
      <c r="G504">
        <v>20</v>
      </c>
      <c r="H504" s="8">
        <v>20</v>
      </c>
    </row>
    <row r="505" spans="1:8" x14ac:dyDescent="0.2">
      <c r="A505">
        <v>10438</v>
      </c>
      <c r="B505">
        <v>57</v>
      </c>
      <c r="C505">
        <v>15.6</v>
      </c>
      <c r="D505">
        <v>15</v>
      </c>
      <c r="E505">
        <v>0.2</v>
      </c>
      <c r="F505">
        <f>C505*D505</f>
        <v>234</v>
      </c>
      <c r="G505">
        <v>15</v>
      </c>
      <c r="H505" s="8">
        <v>15</v>
      </c>
    </row>
    <row r="506" spans="1:8" x14ac:dyDescent="0.2">
      <c r="A506">
        <v>10439</v>
      </c>
      <c r="B506">
        <v>12</v>
      </c>
      <c r="C506">
        <v>30.4</v>
      </c>
      <c r="D506">
        <v>15</v>
      </c>
      <c r="E506">
        <v>0</v>
      </c>
      <c r="F506">
        <f>C506*D506</f>
        <v>456</v>
      </c>
      <c r="G506">
        <v>15</v>
      </c>
      <c r="H506" s="8">
        <v>15</v>
      </c>
    </row>
    <row r="507" spans="1:8" x14ac:dyDescent="0.2">
      <c r="A507">
        <v>10439</v>
      </c>
      <c r="B507">
        <v>16</v>
      </c>
      <c r="C507">
        <v>13.9</v>
      </c>
      <c r="D507">
        <v>16</v>
      </c>
      <c r="E507">
        <v>0</v>
      </c>
      <c r="F507">
        <f>C507*D507</f>
        <v>222.4</v>
      </c>
      <c r="G507">
        <v>16</v>
      </c>
      <c r="H507" s="8">
        <v>16</v>
      </c>
    </row>
    <row r="508" spans="1:8" x14ac:dyDescent="0.2">
      <c r="A508">
        <v>10439</v>
      </c>
      <c r="B508">
        <v>64</v>
      </c>
      <c r="C508">
        <v>26.6</v>
      </c>
      <c r="D508">
        <v>6</v>
      </c>
      <c r="E508">
        <v>0</v>
      </c>
      <c r="F508">
        <f>C508*D508</f>
        <v>159.60000000000002</v>
      </c>
      <c r="G508">
        <v>6</v>
      </c>
      <c r="H508" s="8">
        <v>6</v>
      </c>
    </row>
    <row r="509" spans="1:8" x14ac:dyDescent="0.2">
      <c r="A509">
        <v>10439</v>
      </c>
      <c r="B509">
        <v>74</v>
      </c>
      <c r="C509">
        <v>8</v>
      </c>
      <c r="D509">
        <v>30</v>
      </c>
      <c r="E509">
        <v>0</v>
      </c>
      <c r="F509">
        <f>C509*D509</f>
        <v>240</v>
      </c>
      <c r="G509">
        <v>30</v>
      </c>
      <c r="H509" s="8">
        <v>30</v>
      </c>
    </row>
    <row r="510" spans="1:8" x14ac:dyDescent="0.2">
      <c r="A510">
        <v>10440</v>
      </c>
      <c r="B510">
        <v>2</v>
      </c>
      <c r="C510">
        <v>15.2</v>
      </c>
      <c r="D510">
        <v>45</v>
      </c>
      <c r="E510">
        <v>0.15</v>
      </c>
      <c r="F510">
        <f>C510*D510</f>
        <v>684</v>
      </c>
      <c r="G510">
        <v>45</v>
      </c>
      <c r="H510" s="8">
        <v>45</v>
      </c>
    </row>
    <row r="511" spans="1:8" x14ac:dyDescent="0.2">
      <c r="A511">
        <v>10440</v>
      </c>
      <c r="B511">
        <v>16</v>
      </c>
      <c r="C511">
        <v>13.9</v>
      </c>
      <c r="D511">
        <v>49</v>
      </c>
      <c r="E511">
        <v>0.15</v>
      </c>
      <c r="F511">
        <f>C511*D511</f>
        <v>681.1</v>
      </c>
      <c r="G511">
        <v>49</v>
      </c>
      <c r="H511" s="8">
        <v>49</v>
      </c>
    </row>
    <row r="512" spans="1:8" x14ac:dyDescent="0.2">
      <c r="A512">
        <v>10440</v>
      </c>
      <c r="B512">
        <v>29</v>
      </c>
      <c r="C512">
        <v>99</v>
      </c>
      <c r="D512">
        <v>24</v>
      </c>
      <c r="E512">
        <v>0.15</v>
      </c>
      <c r="F512">
        <f>C512*D512</f>
        <v>2376</v>
      </c>
      <c r="G512">
        <v>24</v>
      </c>
      <c r="H512" s="8">
        <v>24</v>
      </c>
    </row>
    <row r="513" spans="1:8" x14ac:dyDescent="0.2">
      <c r="A513">
        <v>10440</v>
      </c>
      <c r="B513">
        <v>61</v>
      </c>
      <c r="C513">
        <v>22.8</v>
      </c>
      <c r="D513">
        <v>90</v>
      </c>
      <c r="E513">
        <v>0.15</v>
      </c>
      <c r="F513">
        <f>C513*D513</f>
        <v>2052</v>
      </c>
      <c r="G513">
        <v>90</v>
      </c>
      <c r="H513" s="8">
        <v>90</v>
      </c>
    </row>
    <row r="514" spans="1:8" x14ac:dyDescent="0.2">
      <c r="A514">
        <v>10441</v>
      </c>
      <c r="B514">
        <v>27</v>
      </c>
      <c r="C514">
        <v>35.1</v>
      </c>
      <c r="D514">
        <v>50</v>
      </c>
      <c r="E514">
        <v>0</v>
      </c>
      <c r="F514">
        <f>C514*D514</f>
        <v>1755</v>
      </c>
      <c r="G514">
        <v>50</v>
      </c>
      <c r="H514" s="8">
        <v>50</v>
      </c>
    </row>
    <row r="515" spans="1:8" x14ac:dyDescent="0.2">
      <c r="A515">
        <v>10442</v>
      </c>
      <c r="B515">
        <v>11</v>
      </c>
      <c r="C515">
        <v>16.8</v>
      </c>
      <c r="D515">
        <v>30</v>
      </c>
      <c r="E515">
        <v>0</v>
      </c>
      <c r="F515">
        <f>C515*D515</f>
        <v>504</v>
      </c>
      <c r="G515">
        <v>30</v>
      </c>
      <c r="H515" s="8">
        <v>30</v>
      </c>
    </row>
    <row r="516" spans="1:8" x14ac:dyDescent="0.2">
      <c r="A516">
        <v>10442</v>
      </c>
      <c r="B516">
        <v>54</v>
      </c>
      <c r="C516">
        <v>5.9</v>
      </c>
      <c r="D516">
        <v>80</v>
      </c>
      <c r="E516">
        <v>0</v>
      </c>
      <c r="F516">
        <f>C516*D516</f>
        <v>472</v>
      </c>
      <c r="G516">
        <v>80</v>
      </c>
      <c r="H516" s="8">
        <v>80</v>
      </c>
    </row>
    <row r="517" spans="1:8" x14ac:dyDescent="0.2">
      <c r="A517">
        <v>10442</v>
      </c>
      <c r="B517">
        <v>66</v>
      </c>
      <c r="C517">
        <v>13.6</v>
      </c>
      <c r="D517">
        <v>60</v>
      </c>
      <c r="E517">
        <v>0</v>
      </c>
      <c r="F517">
        <f>C517*D517</f>
        <v>816</v>
      </c>
      <c r="G517">
        <v>60</v>
      </c>
      <c r="H517" s="8">
        <v>60</v>
      </c>
    </row>
    <row r="518" spans="1:8" x14ac:dyDescent="0.2">
      <c r="A518">
        <v>10443</v>
      </c>
      <c r="B518">
        <v>11</v>
      </c>
      <c r="C518">
        <v>16.8</v>
      </c>
      <c r="D518">
        <v>6</v>
      </c>
      <c r="E518">
        <v>0.2</v>
      </c>
      <c r="F518">
        <f>C518*D518</f>
        <v>100.80000000000001</v>
      </c>
      <c r="G518">
        <v>6</v>
      </c>
      <c r="H518" s="8">
        <v>6</v>
      </c>
    </row>
    <row r="519" spans="1:8" x14ac:dyDescent="0.2">
      <c r="A519">
        <v>10443</v>
      </c>
      <c r="B519">
        <v>28</v>
      </c>
      <c r="C519">
        <v>36.4</v>
      </c>
      <c r="D519">
        <v>12</v>
      </c>
      <c r="E519">
        <v>0</v>
      </c>
      <c r="F519">
        <f>C519*D519</f>
        <v>436.79999999999995</v>
      </c>
      <c r="G519">
        <v>12</v>
      </c>
      <c r="H519" s="8">
        <v>12</v>
      </c>
    </row>
    <row r="520" spans="1:8" x14ac:dyDescent="0.2">
      <c r="A520">
        <v>10444</v>
      </c>
      <c r="B520">
        <v>17</v>
      </c>
      <c r="C520">
        <v>31.2</v>
      </c>
      <c r="D520">
        <v>10</v>
      </c>
      <c r="E520">
        <v>0</v>
      </c>
      <c r="F520">
        <f>C520*D520</f>
        <v>312</v>
      </c>
      <c r="G520">
        <v>10</v>
      </c>
      <c r="H520" s="8">
        <v>10</v>
      </c>
    </row>
    <row r="521" spans="1:8" x14ac:dyDescent="0.2">
      <c r="A521">
        <v>10444</v>
      </c>
      <c r="B521">
        <v>26</v>
      </c>
      <c r="C521">
        <v>24.9</v>
      </c>
      <c r="D521">
        <v>15</v>
      </c>
      <c r="E521">
        <v>0</v>
      </c>
      <c r="F521">
        <f>C521*D521</f>
        <v>373.5</v>
      </c>
      <c r="G521">
        <v>15</v>
      </c>
      <c r="H521" s="8">
        <v>15</v>
      </c>
    </row>
    <row r="522" spans="1:8" x14ac:dyDescent="0.2">
      <c r="A522">
        <v>10444</v>
      </c>
      <c r="B522">
        <v>35</v>
      </c>
      <c r="C522">
        <v>14.4</v>
      </c>
      <c r="D522">
        <v>8</v>
      </c>
      <c r="E522">
        <v>0</v>
      </c>
      <c r="F522">
        <f>C522*D522</f>
        <v>115.2</v>
      </c>
      <c r="G522">
        <v>8</v>
      </c>
      <c r="H522" s="8">
        <v>8</v>
      </c>
    </row>
    <row r="523" spans="1:8" x14ac:dyDescent="0.2">
      <c r="A523">
        <v>10444</v>
      </c>
      <c r="B523">
        <v>41</v>
      </c>
      <c r="C523">
        <v>7.7</v>
      </c>
      <c r="D523">
        <v>30</v>
      </c>
      <c r="E523">
        <v>0</v>
      </c>
      <c r="F523">
        <f>C523*D523</f>
        <v>231</v>
      </c>
      <c r="G523">
        <v>30</v>
      </c>
      <c r="H523" s="8">
        <v>30</v>
      </c>
    </row>
    <row r="524" spans="1:8" x14ac:dyDescent="0.2">
      <c r="A524">
        <v>10445</v>
      </c>
      <c r="B524">
        <v>39</v>
      </c>
      <c r="C524">
        <v>14.4</v>
      </c>
      <c r="D524">
        <v>6</v>
      </c>
      <c r="E524">
        <v>0</v>
      </c>
      <c r="F524">
        <f>C524*D524</f>
        <v>86.4</v>
      </c>
      <c r="G524">
        <v>6</v>
      </c>
      <c r="H524" s="8">
        <v>6</v>
      </c>
    </row>
    <row r="525" spans="1:8" x14ac:dyDescent="0.2">
      <c r="A525">
        <v>10445</v>
      </c>
      <c r="B525">
        <v>54</v>
      </c>
      <c r="C525">
        <v>5.9</v>
      </c>
      <c r="D525">
        <v>15</v>
      </c>
      <c r="E525">
        <v>0</v>
      </c>
      <c r="F525">
        <f>C525*D525</f>
        <v>88.5</v>
      </c>
      <c r="G525">
        <v>15</v>
      </c>
      <c r="H525" s="8">
        <v>15</v>
      </c>
    </row>
    <row r="526" spans="1:8" x14ac:dyDescent="0.2">
      <c r="A526">
        <v>10446</v>
      </c>
      <c r="B526">
        <v>19</v>
      </c>
      <c r="C526">
        <v>7.3</v>
      </c>
      <c r="D526">
        <v>12</v>
      </c>
      <c r="E526">
        <v>0.1</v>
      </c>
      <c r="F526">
        <f>C526*D526</f>
        <v>87.6</v>
      </c>
      <c r="G526">
        <v>12</v>
      </c>
      <c r="H526" s="8">
        <v>12</v>
      </c>
    </row>
    <row r="527" spans="1:8" x14ac:dyDescent="0.2">
      <c r="A527">
        <v>10446</v>
      </c>
      <c r="B527">
        <v>24</v>
      </c>
      <c r="C527">
        <v>3.6</v>
      </c>
      <c r="D527">
        <v>20</v>
      </c>
      <c r="E527">
        <v>0.1</v>
      </c>
      <c r="F527">
        <f>C527*D527</f>
        <v>72</v>
      </c>
      <c r="G527">
        <v>20</v>
      </c>
      <c r="H527" s="8">
        <v>20</v>
      </c>
    </row>
    <row r="528" spans="1:8" x14ac:dyDescent="0.2">
      <c r="A528">
        <v>10446</v>
      </c>
      <c r="B528">
        <v>31</v>
      </c>
      <c r="C528">
        <v>10</v>
      </c>
      <c r="D528">
        <v>3</v>
      </c>
      <c r="E528">
        <v>0.1</v>
      </c>
      <c r="F528">
        <f>C528*D528</f>
        <v>30</v>
      </c>
      <c r="G528">
        <v>3</v>
      </c>
      <c r="H528" s="8">
        <v>3</v>
      </c>
    </row>
    <row r="529" spans="1:8" x14ac:dyDescent="0.2">
      <c r="A529">
        <v>10446</v>
      </c>
      <c r="B529">
        <v>52</v>
      </c>
      <c r="C529">
        <v>5.6</v>
      </c>
      <c r="D529">
        <v>15</v>
      </c>
      <c r="E529">
        <v>0.1</v>
      </c>
      <c r="F529">
        <f>C529*D529</f>
        <v>84</v>
      </c>
      <c r="G529">
        <v>15</v>
      </c>
      <c r="H529" s="8">
        <v>15</v>
      </c>
    </row>
    <row r="530" spans="1:8" x14ac:dyDescent="0.2">
      <c r="A530">
        <v>10447</v>
      </c>
      <c r="B530">
        <v>19</v>
      </c>
      <c r="C530">
        <v>7.3</v>
      </c>
      <c r="D530">
        <v>40</v>
      </c>
      <c r="E530">
        <v>0</v>
      </c>
      <c r="F530">
        <f>C530*D530</f>
        <v>292</v>
      </c>
      <c r="G530">
        <v>40</v>
      </c>
      <c r="H530" s="8">
        <v>40</v>
      </c>
    </row>
    <row r="531" spans="1:8" x14ac:dyDescent="0.2">
      <c r="A531">
        <v>10447</v>
      </c>
      <c r="B531">
        <v>65</v>
      </c>
      <c r="C531">
        <v>16.8</v>
      </c>
      <c r="D531">
        <v>35</v>
      </c>
      <c r="E531">
        <v>0</v>
      </c>
      <c r="F531">
        <f>C531*D531</f>
        <v>588</v>
      </c>
      <c r="G531">
        <v>35</v>
      </c>
      <c r="H531" s="8">
        <v>35</v>
      </c>
    </row>
    <row r="532" spans="1:8" x14ac:dyDescent="0.2">
      <c r="A532">
        <v>10447</v>
      </c>
      <c r="B532">
        <v>71</v>
      </c>
      <c r="C532">
        <v>17.2</v>
      </c>
      <c r="D532">
        <v>2</v>
      </c>
      <c r="E532">
        <v>0</v>
      </c>
      <c r="F532">
        <f>C532*D532</f>
        <v>34.4</v>
      </c>
      <c r="G532">
        <v>2</v>
      </c>
      <c r="H532" s="8">
        <v>2</v>
      </c>
    </row>
    <row r="533" spans="1:8" x14ac:dyDescent="0.2">
      <c r="A533">
        <v>10448</v>
      </c>
      <c r="B533">
        <v>26</v>
      </c>
      <c r="C533">
        <v>24.9</v>
      </c>
      <c r="D533">
        <v>6</v>
      </c>
      <c r="E533">
        <v>0</v>
      </c>
      <c r="F533">
        <f>C533*D533</f>
        <v>149.39999999999998</v>
      </c>
      <c r="G533">
        <v>6</v>
      </c>
      <c r="H533" s="8">
        <v>6</v>
      </c>
    </row>
    <row r="534" spans="1:8" x14ac:dyDescent="0.2">
      <c r="A534">
        <v>10448</v>
      </c>
      <c r="B534">
        <v>40</v>
      </c>
      <c r="C534">
        <v>14.7</v>
      </c>
      <c r="D534">
        <v>20</v>
      </c>
      <c r="E534">
        <v>0</v>
      </c>
      <c r="F534">
        <f>C534*D534</f>
        <v>294</v>
      </c>
      <c r="G534">
        <v>20</v>
      </c>
      <c r="H534" s="8">
        <v>20</v>
      </c>
    </row>
    <row r="535" spans="1:8" x14ac:dyDescent="0.2">
      <c r="A535">
        <v>10449</v>
      </c>
      <c r="B535">
        <v>10</v>
      </c>
      <c r="C535">
        <v>24.8</v>
      </c>
      <c r="D535">
        <v>14</v>
      </c>
      <c r="E535">
        <v>0</v>
      </c>
      <c r="F535">
        <f>C535*D535</f>
        <v>347.2</v>
      </c>
      <c r="G535">
        <v>14</v>
      </c>
      <c r="H535" s="8">
        <v>14</v>
      </c>
    </row>
    <row r="536" spans="1:8" x14ac:dyDescent="0.2">
      <c r="A536">
        <v>10449</v>
      </c>
      <c r="B536">
        <v>52</v>
      </c>
      <c r="C536">
        <v>5.6</v>
      </c>
      <c r="D536">
        <v>20</v>
      </c>
      <c r="E536">
        <v>0</v>
      </c>
      <c r="F536">
        <f>C536*D536</f>
        <v>112</v>
      </c>
      <c r="G536">
        <v>20</v>
      </c>
      <c r="H536" s="8">
        <v>20</v>
      </c>
    </row>
    <row r="537" spans="1:8" x14ac:dyDescent="0.2">
      <c r="A537">
        <v>10449</v>
      </c>
      <c r="B537">
        <v>62</v>
      </c>
      <c r="C537">
        <v>39.4</v>
      </c>
      <c r="D537">
        <v>35</v>
      </c>
      <c r="E537">
        <v>0</v>
      </c>
      <c r="F537">
        <f>C537*D537</f>
        <v>1379</v>
      </c>
      <c r="G537">
        <v>35</v>
      </c>
      <c r="H537" s="8">
        <v>35</v>
      </c>
    </row>
    <row r="538" spans="1:8" x14ac:dyDescent="0.2">
      <c r="A538">
        <v>10450</v>
      </c>
      <c r="B538">
        <v>10</v>
      </c>
      <c r="C538">
        <v>24.8</v>
      </c>
      <c r="D538">
        <v>20</v>
      </c>
      <c r="E538">
        <v>0.2</v>
      </c>
      <c r="F538">
        <f>C538*D538</f>
        <v>496</v>
      </c>
      <c r="G538">
        <v>20</v>
      </c>
      <c r="H538" s="8">
        <v>20</v>
      </c>
    </row>
    <row r="539" spans="1:8" x14ac:dyDescent="0.2">
      <c r="A539">
        <v>10450</v>
      </c>
      <c r="B539">
        <v>54</v>
      </c>
      <c r="C539">
        <v>5.9</v>
      </c>
      <c r="D539">
        <v>6</v>
      </c>
      <c r="E539">
        <v>0.2</v>
      </c>
      <c r="F539">
        <f>C539*D539</f>
        <v>35.400000000000006</v>
      </c>
      <c r="G539">
        <v>6</v>
      </c>
      <c r="H539" s="8">
        <v>6</v>
      </c>
    </row>
    <row r="540" spans="1:8" x14ac:dyDescent="0.2">
      <c r="A540">
        <v>10451</v>
      </c>
      <c r="B540">
        <v>55</v>
      </c>
      <c r="C540">
        <v>19.2</v>
      </c>
      <c r="D540">
        <v>120</v>
      </c>
      <c r="E540">
        <v>0.1</v>
      </c>
      <c r="F540">
        <f>C540*D540</f>
        <v>2304</v>
      </c>
      <c r="G540">
        <v>120</v>
      </c>
      <c r="H540" s="8">
        <v>120</v>
      </c>
    </row>
    <row r="541" spans="1:8" x14ac:dyDescent="0.2">
      <c r="A541">
        <v>10451</v>
      </c>
      <c r="B541">
        <v>64</v>
      </c>
      <c r="C541">
        <v>26.6</v>
      </c>
      <c r="D541">
        <v>35</v>
      </c>
      <c r="E541">
        <v>0.1</v>
      </c>
      <c r="F541">
        <f>C541*D541</f>
        <v>931</v>
      </c>
      <c r="G541">
        <v>35</v>
      </c>
      <c r="H541" s="8">
        <v>35</v>
      </c>
    </row>
    <row r="542" spans="1:8" x14ac:dyDescent="0.2">
      <c r="A542">
        <v>10451</v>
      </c>
      <c r="B542">
        <v>65</v>
      </c>
      <c r="C542">
        <v>16.8</v>
      </c>
      <c r="D542">
        <v>28</v>
      </c>
      <c r="E542">
        <v>0.1</v>
      </c>
      <c r="F542">
        <f>C542*D542</f>
        <v>470.40000000000003</v>
      </c>
      <c r="G542">
        <v>28</v>
      </c>
      <c r="H542" s="8">
        <v>28</v>
      </c>
    </row>
    <row r="543" spans="1:8" x14ac:dyDescent="0.2">
      <c r="A543">
        <v>10451</v>
      </c>
      <c r="B543">
        <v>77</v>
      </c>
      <c r="C543">
        <v>10.4</v>
      </c>
      <c r="D543">
        <v>55</v>
      </c>
      <c r="E543">
        <v>0.1</v>
      </c>
      <c r="F543">
        <f>C543*D543</f>
        <v>572</v>
      </c>
      <c r="G543">
        <v>55</v>
      </c>
      <c r="H543" s="8">
        <v>55</v>
      </c>
    </row>
    <row r="544" spans="1:8" x14ac:dyDescent="0.2">
      <c r="A544">
        <v>10452</v>
      </c>
      <c r="B544">
        <v>28</v>
      </c>
      <c r="C544">
        <v>36.4</v>
      </c>
      <c r="D544">
        <v>15</v>
      </c>
      <c r="E544">
        <v>0</v>
      </c>
      <c r="F544">
        <f>C544*D544</f>
        <v>546</v>
      </c>
      <c r="G544">
        <v>15</v>
      </c>
      <c r="H544" s="8">
        <v>15</v>
      </c>
    </row>
    <row r="545" spans="1:8" x14ac:dyDescent="0.2">
      <c r="A545">
        <v>10452</v>
      </c>
      <c r="B545">
        <v>44</v>
      </c>
      <c r="C545">
        <v>15.5</v>
      </c>
      <c r="D545">
        <v>100</v>
      </c>
      <c r="E545">
        <v>0.05</v>
      </c>
      <c r="F545">
        <f>C545*D545</f>
        <v>1550</v>
      </c>
      <c r="G545">
        <v>100</v>
      </c>
      <c r="H545" s="8">
        <v>100</v>
      </c>
    </row>
    <row r="546" spans="1:8" x14ac:dyDescent="0.2">
      <c r="A546">
        <v>10453</v>
      </c>
      <c r="B546">
        <v>48</v>
      </c>
      <c r="C546">
        <v>10.199999999999999</v>
      </c>
      <c r="D546">
        <v>15</v>
      </c>
      <c r="E546">
        <v>0.1</v>
      </c>
      <c r="F546">
        <f>C546*D546</f>
        <v>153</v>
      </c>
      <c r="G546">
        <v>15</v>
      </c>
      <c r="H546" s="8">
        <v>15</v>
      </c>
    </row>
    <row r="547" spans="1:8" x14ac:dyDescent="0.2">
      <c r="A547">
        <v>10453</v>
      </c>
      <c r="B547">
        <v>70</v>
      </c>
      <c r="C547">
        <v>12</v>
      </c>
      <c r="D547">
        <v>25</v>
      </c>
      <c r="E547">
        <v>0.1</v>
      </c>
      <c r="F547">
        <f>C547*D547</f>
        <v>300</v>
      </c>
      <c r="G547">
        <v>25</v>
      </c>
      <c r="H547" s="8">
        <v>25</v>
      </c>
    </row>
    <row r="548" spans="1:8" x14ac:dyDescent="0.2">
      <c r="A548">
        <v>10454</v>
      </c>
      <c r="B548">
        <v>16</v>
      </c>
      <c r="C548">
        <v>13.9</v>
      </c>
      <c r="D548">
        <v>20</v>
      </c>
      <c r="E548">
        <v>0.2</v>
      </c>
      <c r="F548">
        <f>C548*D548</f>
        <v>278</v>
      </c>
      <c r="G548">
        <v>20</v>
      </c>
      <c r="H548" s="8">
        <v>20</v>
      </c>
    </row>
    <row r="549" spans="1:8" x14ac:dyDescent="0.2">
      <c r="A549">
        <v>10454</v>
      </c>
      <c r="B549">
        <v>33</v>
      </c>
      <c r="C549">
        <v>2</v>
      </c>
      <c r="D549">
        <v>20</v>
      </c>
      <c r="E549">
        <v>0.2</v>
      </c>
      <c r="F549">
        <f>C549*D549</f>
        <v>40</v>
      </c>
      <c r="G549">
        <v>20</v>
      </c>
      <c r="H549" s="8">
        <v>20</v>
      </c>
    </row>
    <row r="550" spans="1:8" x14ac:dyDescent="0.2">
      <c r="A550">
        <v>10454</v>
      </c>
      <c r="B550">
        <v>46</v>
      </c>
      <c r="C550">
        <v>9.6</v>
      </c>
      <c r="D550">
        <v>10</v>
      </c>
      <c r="E550">
        <v>0.2</v>
      </c>
      <c r="F550">
        <f>C550*D550</f>
        <v>96</v>
      </c>
      <c r="G550">
        <v>10</v>
      </c>
      <c r="H550" s="8">
        <v>10</v>
      </c>
    </row>
    <row r="551" spans="1:8" x14ac:dyDescent="0.2">
      <c r="A551">
        <v>10455</v>
      </c>
      <c r="B551">
        <v>39</v>
      </c>
      <c r="C551">
        <v>14.4</v>
      </c>
      <c r="D551">
        <v>20</v>
      </c>
      <c r="E551">
        <v>0</v>
      </c>
      <c r="F551">
        <f>C551*D551</f>
        <v>288</v>
      </c>
      <c r="G551">
        <v>20</v>
      </c>
      <c r="H551" s="8">
        <v>20</v>
      </c>
    </row>
    <row r="552" spans="1:8" x14ac:dyDescent="0.2">
      <c r="A552">
        <v>10455</v>
      </c>
      <c r="B552">
        <v>53</v>
      </c>
      <c r="C552">
        <v>26.2</v>
      </c>
      <c r="D552">
        <v>50</v>
      </c>
      <c r="E552">
        <v>0</v>
      </c>
      <c r="F552">
        <f>C552*D552</f>
        <v>1310</v>
      </c>
      <c r="G552">
        <v>50</v>
      </c>
      <c r="H552" s="8">
        <v>50</v>
      </c>
    </row>
    <row r="553" spans="1:8" x14ac:dyDescent="0.2">
      <c r="A553">
        <v>10455</v>
      </c>
      <c r="B553">
        <v>61</v>
      </c>
      <c r="C553">
        <v>22.8</v>
      </c>
      <c r="D553">
        <v>25</v>
      </c>
      <c r="E553">
        <v>0</v>
      </c>
      <c r="F553">
        <f>C553*D553</f>
        <v>570</v>
      </c>
      <c r="G553">
        <v>25</v>
      </c>
      <c r="H553" s="8">
        <v>25</v>
      </c>
    </row>
    <row r="554" spans="1:8" x14ac:dyDescent="0.2">
      <c r="A554">
        <v>10455</v>
      </c>
      <c r="B554">
        <v>71</v>
      </c>
      <c r="C554">
        <v>17.2</v>
      </c>
      <c r="D554">
        <v>30</v>
      </c>
      <c r="E554">
        <v>0</v>
      </c>
      <c r="F554">
        <f>C554*D554</f>
        <v>516</v>
      </c>
      <c r="G554">
        <v>30</v>
      </c>
      <c r="H554" s="8">
        <v>30</v>
      </c>
    </row>
    <row r="555" spans="1:8" x14ac:dyDescent="0.2">
      <c r="A555">
        <v>10456</v>
      </c>
      <c r="B555">
        <v>21</v>
      </c>
      <c r="C555">
        <v>8</v>
      </c>
      <c r="D555">
        <v>40</v>
      </c>
      <c r="E555">
        <v>0.15</v>
      </c>
      <c r="F555">
        <f>C555*D555</f>
        <v>320</v>
      </c>
      <c r="G555">
        <v>40</v>
      </c>
      <c r="H555" s="8">
        <v>40</v>
      </c>
    </row>
    <row r="556" spans="1:8" x14ac:dyDescent="0.2">
      <c r="A556">
        <v>10456</v>
      </c>
      <c r="B556">
        <v>49</v>
      </c>
      <c r="C556">
        <v>16</v>
      </c>
      <c r="D556">
        <v>21</v>
      </c>
      <c r="E556">
        <v>0.15</v>
      </c>
      <c r="F556">
        <f>C556*D556</f>
        <v>336</v>
      </c>
      <c r="G556">
        <v>21</v>
      </c>
      <c r="H556" s="8">
        <v>21</v>
      </c>
    </row>
    <row r="557" spans="1:8" x14ac:dyDescent="0.2">
      <c r="A557">
        <v>10457</v>
      </c>
      <c r="B557">
        <v>59</v>
      </c>
      <c r="C557">
        <v>44</v>
      </c>
      <c r="D557">
        <v>36</v>
      </c>
      <c r="E557">
        <v>0</v>
      </c>
      <c r="F557">
        <f>C557*D557</f>
        <v>1584</v>
      </c>
      <c r="G557">
        <v>36</v>
      </c>
      <c r="H557" s="8">
        <v>36</v>
      </c>
    </row>
    <row r="558" spans="1:8" x14ac:dyDescent="0.2">
      <c r="A558">
        <v>10458</v>
      </c>
      <c r="B558">
        <v>26</v>
      </c>
      <c r="C558">
        <v>24.9</v>
      </c>
      <c r="D558">
        <v>30</v>
      </c>
      <c r="E558">
        <v>0</v>
      </c>
      <c r="F558">
        <f>C558*D558</f>
        <v>747</v>
      </c>
      <c r="G558">
        <v>30</v>
      </c>
      <c r="H558" s="8">
        <v>30</v>
      </c>
    </row>
    <row r="559" spans="1:8" x14ac:dyDescent="0.2">
      <c r="A559">
        <v>10458</v>
      </c>
      <c r="B559">
        <v>28</v>
      </c>
      <c r="C559">
        <v>36.4</v>
      </c>
      <c r="D559">
        <v>30</v>
      </c>
      <c r="E559">
        <v>0</v>
      </c>
      <c r="F559">
        <f>C559*D559</f>
        <v>1092</v>
      </c>
      <c r="G559">
        <v>30</v>
      </c>
      <c r="H559" s="8">
        <v>30</v>
      </c>
    </row>
    <row r="560" spans="1:8" x14ac:dyDescent="0.2">
      <c r="A560">
        <v>10458</v>
      </c>
      <c r="B560">
        <v>43</v>
      </c>
      <c r="C560">
        <v>36.799999999999997</v>
      </c>
      <c r="D560">
        <v>20</v>
      </c>
      <c r="E560">
        <v>0</v>
      </c>
      <c r="F560">
        <f>C560*D560</f>
        <v>736</v>
      </c>
      <c r="G560">
        <v>20</v>
      </c>
      <c r="H560" s="8">
        <v>20</v>
      </c>
    </row>
    <row r="561" spans="1:8" x14ac:dyDescent="0.2">
      <c r="A561">
        <v>10458</v>
      </c>
      <c r="B561">
        <v>56</v>
      </c>
      <c r="C561">
        <v>30.4</v>
      </c>
      <c r="D561">
        <v>15</v>
      </c>
      <c r="E561">
        <v>0</v>
      </c>
      <c r="F561">
        <f>C561*D561</f>
        <v>456</v>
      </c>
      <c r="G561">
        <v>15</v>
      </c>
      <c r="H561" s="8">
        <v>15</v>
      </c>
    </row>
    <row r="562" spans="1:8" x14ac:dyDescent="0.2">
      <c r="A562">
        <v>10458</v>
      </c>
      <c r="B562">
        <v>71</v>
      </c>
      <c r="C562">
        <v>17.2</v>
      </c>
      <c r="D562">
        <v>50</v>
      </c>
      <c r="E562">
        <v>0</v>
      </c>
      <c r="F562">
        <f>C562*D562</f>
        <v>860</v>
      </c>
      <c r="G562">
        <v>50</v>
      </c>
      <c r="H562" s="8">
        <v>50</v>
      </c>
    </row>
    <row r="563" spans="1:8" x14ac:dyDescent="0.2">
      <c r="A563">
        <v>10459</v>
      </c>
      <c r="B563">
        <v>7</v>
      </c>
      <c r="C563">
        <v>24</v>
      </c>
      <c r="D563">
        <v>16</v>
      </c>
      <c r="E563">
        <v>0.05</v>
      </c>
      <c r="F563">
        <f>C563*D563</f>
        <v>384</v>
      </c>
      <c r="G563">
        <v>16</v>
      </c>
      <c r="H563" s="8">
        <v>16</v>
      </c>
    </row>
    <row r="564" spans="1:8" x14ac:dyDescent="0.2">
      <c r="A564">
        <v>10459</v>
      </c>
      <c r="B564">
        <v>46</v>
      </c>
      <c r="C564">
        <v>9.6</v>
      </c>
      <c r="D564">
        <v>20</v>
      </c>
      <c r="E564">
        <v>0.05</v>
      </c>
      <c r="F564">
        <f>C564*D564</f>
        <v>192</v>
      </c>
      <c r="G564">
        <v>20</v>
      </c>
      <c r="H564" s="8">
        <v>20</v>
      </c>
    </row>
    <row r="565" spans="1:8" x14ac:dyDescent="0.2">
      <c r="A565">
        <v>10459</v>
      </c>
      <c r="B565">
        <v>72</v>
      </c>
      <c r="C565">
        <v>27.8</v>
      </c>
      <c r="D565">
        <v>40</v>
      </c>
      <c r="E565">
        <v>0</v>
      </c>
      <c r="F565">
        <f>C565*D565</f>
        <v>1112</v>
      </c>
      <c r="G565">
        <v>40</v>
      </c>
      <c r="H565" s="8">
        <v>40</v>
      </c>
    </row>
    <row r="566" spans="1:8" x14ac:dyDescent="0.2">
      <c r="A566">
        <v>10460</v>
      </c>
      <c r="B566">
        <v>68</v>
      </c>
      <c r="C566">
        <v>10</v>
      </c>
      <c r="D566">
        <v>21</v>
      </c>
      <c r="E566">
        <v>0.25</v>
      </c>
      <c r="F566">
        <f>C566*D566</f>
        <v>210</v>
      </c>
      <c r="G566">
        <v>21</v>
      </c>
      <c r="H566" s="8">
        <v>21</v>
      </c>
    </row>
    <row r="567" spans="1:8" x14ac:dyDescent="0.2">
      <c r="A567">
        <v>10460</v>
      </c>
      <c r="B567">
        <v>75</v>
      </c>
      <c r="C567">
        <v>6.2</v>
      </c>
      <c r="D567">
        <v>4</v>
      </c>
      <c r="E567">
        <v>0.25</v>
      </c>
      <c r="F567">
        <f>C567*D567</f>
        <v>24.8</v>
      </c>
      <c r="G567">
        <v>4</v>
      </c>
      <c r="H567" s="8">
        <v>4</v>
      </c>
    </row>
    <row r="568" spans="1:8" x14ac:dyDescent="0.2">
      <c r="A568">
        <v>10461</v>
      </c>
      <c r="B568">
        <v>21</v>
      </c>
      <c r="C568">
        <v>8</v>
      </c>
      <c r="D568">
        <v>40</v>
      </c>
      <c r="E568">
        <v>0.25</v>
      </c>
      <c r="F568">
        <f>C568*D568</f>
        <v>320</v>
      </c>
      <c r="G568">
        <v>40</v>
      </c>
      <c r="H568" s="8">
        <v>40</v>
      </c>
    </row>
    <row r="569" spans="1:8" x14ac:dyDescent="0.2">
      <c r="A569">
        <v>10461</v>
      </c>
      <c r="B569">
        <v>30</v>
      </c>
      <c r="C569">
        <v>20.7</v>
      </c>
      <c r="D569">
        <v>28</v>
      </c>
      <c r="E569">
        <v>0.25</v>
      </c>
      <c r="F569">
        <f>C569*D569</f>
        <v>579.6</v>
      </c>
      <c r="G569">
        <v>28</v>
      </c>
      <c r="H569" s="8">
        <v>28</v>
      </c>
    </row>
    <row r="570" spans="1:8" x14ac:dyDescent="0.2">
      <c r="A570">
        <v>10461</v>
      </c>
      <c r="B570">
        <v>55</v>
      </c>
      <c r="C570">
        <v>19.2</v>
      </c>
      <c r="D570">
        <v>60</v>
      </c>
      <c r="E570">
        <v>0.25</v>
      </c>
      <c r="F570">
        <f>C570*D570</f>
        <v>1152</v>
      </c>
      <c r="G570">
        <v>60</v>
      </c>
      <c r="H570" s="8">
        <v>60</v>
      </c>
    </row>
    <row r="571" spans="1:8" x14ac:dyDescent="0.2">
      <c r="A571">
        <v>10462</v>
      </c>
      <c r="B571">
        <v>13</v>
      </c>
      <c r="C571">
        <v>4.8</v>
      </c>
      <c r="D571">
        <v>1</v>
      </c>
      <c r="E571">
        <v>0</v>
      </c>
      <c r="F571">
        <f>C571*D571</f>
        <v>4.8</v>
      </c>
      <c r="G571">
        <v>1</v>
      </c>
      <c r="H571" s="8">
        <v>1</v>
      </c>
    </row>
    <row r="572" spans="1:8" x14ac:dyDescent="0.2">
      <c r="A572">
        <v>10462</v>
      </c>
      <c r="B572">
        <v>23</v>
      </c>
      <c r="C572">
        <v>7.2</v>
      </c>
      <c r="D572">
        <v>21</v>
      </c>
      <c r="E572">
        <v>0</v>
      </c>
      <c r="F572">
        <f>C572*D572</f>
        <v>151.20000000000002</v>
      </c>
      <c r="G572">
        <v>21</v>
      </c>
      <c r="H572" s="8">
        <v>21</v>
      </c>
    </row>
    <row r="573" spans="1:8" x14ac:dyDescent="0.2">
      <c r="A573">
        <v>10463</v>
      </c>
      <c r="B573">
        <v>19</v>
      </c>
      <c r="C573">
        <v>7.3</v>
      </c>
      <c r="D573">
        <v>21</v>
      </c>
      <c r="E573">
        <v>0</v>
      </c>
      <c r="F573">
        <f>C573*D573</f>
        <v>153.29999999999998</v>
      </c>
      <c r="G573">
        <v>21</v>
      </c>
      <c r="H573" s="8">
        <v>21</v>
      </c>
    </row>
    <row r="574" spans="1:8" x14ac:dyDescent="0.2">
      <c r="A574">
        <v>10463</v>
      </c>
      <c r="B574">
        <v>42</v>
      </c>
      <c r="C574">
        <v>11.2</v>
      </c>
      <c r="D574">
        <v>50</v>
      </c>
      <c r="E574">
        <v>0</v>
      </c>
      <c r="F574">
        <f>C574*D574</f>
        <v>560</v>
      </c>
      <c r="G574">
        <v>50</v>
      </c>
      <c r="H574" s="8">
        <v>50</v>
      </c>
    </row>
    <row r="575" spans="1:8" x14ac:dyDescent="0.2">
      <c r="A575">
        <v>10464</v>
      </c>
      <c r="B575">
        <v>4</v>
      </c>
      <c r="C575">
        <v>17.600000000000001</v>
      </c>
      <c r="D575">
        <v>16</v>
      </c>
      <c r="E575">
        <v>0.2</v>
      </c>
      <c r="F575">
        <f>C575*D575</f>
        <v>281.60000000000002</v>
      </c>
      <c r="G575">
        <v>16</v>
      </c>
      <c r="H575" s="8">
        <v>16</v>
      </c>
    </row>
    <row r="576" spans="1:8" x14ac:dyDescent="0.2">
      <c r="A576">
        <v>10464</v>
      </c>
      <c r="B576">
        <v>43</v>
      </c>
      <c r="C576">
        <v>36.799999999999997</v>
      </c>
      <c r="D576">
        <v>3</v>
      </c>
      <c r="E576">
        <v>0</v>
      </c>
      <c r="F576">
        <f>C576*D576</f>
        <v>110.39999999999999</v>
      </c>
      <c r="G576">
        <v>3</v>
      </c>
      <c r="H576" s="8">
        <v>3</v>
      </c>
    </row>
    <row r="577" spans="1:8" x14ac:dyDescent="0.2">
      <c r="A577">
        <v>10464</v>
      </c>
      <c r="B577">
        <v>56</v>
      </c>
      <c r="C577">
        <v>30.4</v>
      </c>
      <c r="D577">
        <v>30</v>
      </c>
      <c r="E577">
        <v>0.2</v>
      </c>
      <c r="F577">
        <f>C577*D577</f>
        <v>912</v>
      </c>
      <c r="G577">
        <v>30</v>
      </c>
      <c r="H577" s="8">
        <v>30</v>
      </c>
    </row>
    <row r="578" spans="1:8" x14ac:dyDescent="0.2">
      <c r="A578">
        <v>10464</v>
      </c>
      <c r="B578">
        <v>60</v>
      </c>
      <c r="C578">
        <v>27.2</v>
      </c>
      <c r="D578">
        <v>20</v>
      </c>
      <c r="E578">
        <v>0</v>
      </c>
      <c r="F578">
        <f>C578*D578</f>
        <v>544</v>
      </c>
      <c r="G578">
        <v>20</v>
      </c>
      <c r="H578" s="8">
        <v>20</v>
      </c>
    </row>
    <row r="579" spans="1:8" x14ac:dyDescent="0.2">
      <c r="A579">
        <v>10465</v>
      </c>
      <c r="B579">
        <v>24</v>
      </c>
      <c r="C579">
        <v>3.6</v>
      </c>
      <c r="D579">
        <v>25</v>
      </c>
      <c r="E579">
        <v>0</v>
      </c>
      <c r="F579">
        <f>C579*D579</f>
        <v>90</v>
      </c>
      <c r="G579">
        <v>25</v>
      </c>
      <c r="H579" s="8">
        <v>25</v>
      </c>
    </row>
    <row r="580" spans="1:8" x14ac:dyDescent="0.2">
      <c r="A580">
        <v>10465</v>
      </c>
      <c r="B580">
        <v>29</v>
      </c>
      <c r="C580">
        <v>99</v>
      </c>
      <c r="D580">
        <v>18</v>
      </c>
      <c r="E580">
        <v>0.1</v>
      </c>
      <c r="F580">
        <f>C580*D580</f>
        <v>1782</v>
      </c>
      <c r="G580">
        <v>18</v>
      </c>
      <c r="H580" s="8">
        <v>18</v>
      </c>
    </row>
    <row r="581" spans="1:8" x14ac:dyDescent="0.2">
      <c r="A581">
        <v>10465</v>
      </c>
      <c r="B581">
        <v>40</v>
      </c>
      <c r="C581">
        <v>14.7</v>
      </c>
      <c r="D581">
        <v>20</v>
      </c>
      <c r="E581">
        <v>0</v>
      </c>
      <c r="F581">
        <f>C581*D581</f>
        <v>294</v>
      </c>
      <c r="G581">
        <v>20</v>
      </c>
      <c r="H581" s="8">
        <v>20</v>
      </c>
    </row>
    <row r="582" spans="1:8" x14ac:dyDescent="0.2">
      <c r="A582">
        <v>10465</v>
      </c>
      <c r="B582">
        <v>45</v>
      </c>
      <c r="C582">
        <v>7.6</v>
      </c>
      <c r="D582">
        <v>30</v>
      </c>
      <c r="E582">
        <v>0.1</v>
      </c>
      <c r="F582">
        <f>C582*D582</f>
        <v>228</v>
      </c>
      <c r="G582">
        <v>30</v>
      </c>
      <c r="H582" s="8">
        <v>30</v>
      </c>
    </row>
    <row r="583" spans="1:8" x14ac:dyDescent="0.2">
      <c r="A583">
        <v>10465</v>
      </c>
      <c r="B583">
        <v>50</v>
      </c>
      <c r="C583">
        <v>13</v>
      </c>
      <c r="D583">
        <v>25</v>
      </c>
      <c r="E583">
        <v>0</v>
      </c>
      <c r="F583">
        <f>C583*D583</f>
        <v>325</v>
      </c>
      <c r="G583">
        <v>25</v>
      </c>
      <c r="H583" s="8">
        <v>25</v>
      </c>
    </row>
    <row r="584" spans="1:8" x14ac:dyDescent="0.2">
      <c r="A584">
        <v>10466</v>
      </c>
      <c r="B584">
        <v>11</v>
      </c>
      <c r="C584">
        <v>16.8</v>
      </c>
      <c r="D584">
        <v>10</v>
      </c>
      <c r="E584">
        <v>0</v>
      </c>
      <c r="F584">
        <f>C584*D584</f>
        <v>168</v>
      </c>
      <c r="G584">
        <v>10</v>
      </c>
      <c r="H584" s="8">
        <v>10</v>
      </c>
    </row>
    <row r="585" spans="1:8" x14ac:dyDescent="0.2">
      <c r="A585">
        <v>10466</v>
      </c>
      <c r="B585">
        <v>46</v>
      </c>
      <c r="C585">
        <v>9.6</v>
      </c>
      <c r="D585">
        <v>5</v>
      </c>
      <c r="E585">
        <v>0</v>
      </c>
      <c r="F585">
        <f>C585*D585</f>
        <v>48</v>
      </c>
      <c r="G585">
        <v>5</v>
      </c>
      <c r="H585" s="8">
        <v>5</v>
      </c>
    </row>
    <row r="586" spans="1:8" x14ac:dyDescent="0.2">
      <c r="A586">
        <v>10467</v>
      </c>
      <c r="B586">
        <v>24</v>
      </c>
      <c r="C586">
        <v>3.6</v>
      </c>
      <c r="D586">
        <v>28</v>
      </c>
      <c r="E586">
        <v>0</v>
      </c>
      <c r="F586">
        <f>C586*D586</f>
        <v>100.8</v>
      </c>
      <c r="G586">
        <v>28</v>
      </c>
      <c r="H586" s="8">
        <v>28</v>
      </c>
    </row>
    <row r="587" spans="1:8" x14ac:dyDescent="0.2">
      <c r="A587">
        <v>10467</v>
      </c>
      <c r="B587">
        <v>25</v>
      </c>
      <c r="C587">
        <v>11.2</v>
      </c>
      <c r="D587">
        <v>12</v>
      </c>
      <c r="E587">
        <v>0</v>
      </c>
      <c r="F587">
        <f>C587*D587</f>
        <v>134.39999999999998</v>
      </c>
      <c r="G587">
        <v>12</v>
      </c>
      <c r="H587" s="8">
        <v>12</v>
      </c>
    </row>
    <row r="588" spans="1:8" x14ac:dyDescent="0.2">
      <c r="A588">
        <v>10468</v>
      </c>
      <c r="B588">
        <v>30</v>
      </c>
      <c r="C588">
        <v>20.7</v>
      </c>
      <c r="D588">
        <v>8</v>
      </c>
      <c r="E588">
        <v>0</v>
      </c>
      <c r="F588">
        <f>C588*D588</f>
        <v>165.6</v>
      </c>
      <c r="G588">
        <v>8</v>
      </c>
      <c r="H588" s="8">
        <v>8</v>
      </c>
    </row>
    <row r="589" spans="1:8" x14ac:dyDescent="0.2">
      <c r="A589">
        <v>10468</v>
      </c>
      <c r="B589">
        <v>43</v>
      </c>
      <c r="C589">
        <v>36.799999999999997</v>
      </c>
      <c r="D589">
        <v>15</v>
      </c>
      <c r="E589">
        <v>0</v>
      </c>
      <c r="F589">
        <f>C589*D589</f>
        <v>552</v>
      </c>
      <c r="G589">
        <v>15</v>
      </c>
      <c r="H589" s="8">
        <v>15</v>
      </c>
    </row>
    <row r="590" spans="1:8" x14ac:dyDescent="0.2">
      <c r="A590">
        <v>10469</v>
      </c>
      <c r="B590">
        <v>2</v>
      </c>
      <c r="C590">
        <v>15.2</v>
      </c>
      <c r="D590">
        <v>40</v>
      </c>
      <c r="E590">
        <v>0.15</v>
      </c>
      <c r="F590">
        <f>C590*D590</f>
        <v>608</v>
      </c>
      <c r="G590">
        <v>40</v>
      </c>
      <c r="H590" s="8">
        <v>40</v>
      </c>
    </row>
    <row r="591" spans="1:8" x14ac:dyDescent="0.2">
      <c r="A591">
        <v>10469</v>
      </c>
      <c r="B591">
        <v>16</v>
      </c>
      <c r="C591">
        <v>13.9</v>
      </c>
      <c r="D591">
        <v>35</v>
      </c>
      <c r="E591">
        <v>0.15</v>
      </c>
      <c r="F591">
        <f>C591*D591</f>
        <v>486.5</v>
      </c>
      <c r="G591">
        <v>35</v>
      </c>
      <c r="H591" s="8">
        <v>35</v>
      </c>
    </row>
    <row r="592" spans="1:8" x14ac:dyDescent="0.2">
      <c r="A592">
        <v>10469</v>
      </c>
      <c r="B592">
        <v>44</v>
      </c>
      <c r="C592">
        <v>15.5</v>
      </c>
      <c r="D592">
        <v>2</v>
      </c>
      <c r="E592">
        <v>0.15</v>
      </c>
      <c r="F592">
        <f>C592*D592</f>
        <v>31</v>
      </c>
      <c r="G592">
        <v>2</v>
      </c>
      <c r="H592" s="8">
        <v>2</v>
      </c>
    </row>
    <row r="593" spans="1:8" x14ac:dyDescent="0.2">
      <c r="A593">
        <v>10470</v>
      </c>
      <c r="B593">
        <v>18</v>
      </c>
      <c r="C593">
        <v>50</v>
      </c>
      <c r="D593">
        <v>30</v>
      </c>
      <c r="E593">
        <v>0</v>
      </c>
      <c r="F593">
        <f>C593*D593</f>
        <v>1500</v>
      </c>
      <c r="G593">
        <v>30</v>
      </c>
      <c r="H593" s="8">
        <v>30</v>
      </c>
    </row>
    <row r="594" spans="1:8" x14ac:dyDescent="0.2">
      <c r="A594">
        <v>10470</v>
      </c>
      <c r="B594">
        <v>23</v>
      </c>
      <c r="C594">
        <v>7.2</v>
      </c>
      <c r="D594">
        <v>15</v>
      </c>
      <c r="E594">
        <v>0</v>
      </c>
      <c r="F594">
        <f>C594*D594</f>
        <v>108</v>
      </c>
      <c r="G594">
        <v>15</v>
      </c>
      <c r="H594" s="8">
        <v>15</v>
      </c>
    </row>
    <row r="595" spans="1:8" x14ac:dyDescent="0.2">
      <c r="A595">
        <v>10470</v>
      </c>
      <c r="B595">
        <v>64</v>
      </c>
      <c r="C595">
        <v>26.6</v>
      </c>
      <c r="D595">
        <v>8</v>
      </c>
      <c r="E595">
        <v>0</v>
      </c>
      <c r="F595">
        <f>C595*D595</f>
        <v>212.8</v>
      </c>
      <c r="G595">
        <v>8</v>
      </c>
      <c r="H595" s="8">
        <v>8</v>
      </c>
    </row>
    <row r="596" spans="1:8" x14ac:dyDescent="0.2">
      <c r="A596">
        <v>10471</v>
      </c>
      <c r="B596">
        <v>7</v>
      </c>
      <c r="C596">
        <v>24</v>
      </c>
      <c r="D596">
        <v>30</v>
      </c>
      <c r="E596">
        <v>0</v>
      </c>
      <c r="F596">
        <f>C596*D596</f>
        <v>720</v>
      </c>
      <c r="G596">
        <v>30</v>
      </c>
      <c r="H596" s="8">
        <v>30</v>
      </c>
    </row>
    <row r="597" spans="1:8" x14ac:dyDescent="0.2">
      <c r="A597">
        <v>10471</v>
      </c>
      <c r="B597">
        <v>56</v>
      </c>
      <c r="C597">
        <v>30.4</v>
      </c>
      <c r="D597">
        <v>20</v>
      </c>
      <c r="E597">
        <v>0</v>
      </c>
      <c r="F597">
        <f>C597*D597</f>
        <v>608</v>
      </c>
      <c r="G597">
        <v>20</v>
      </c>
      <c r="H597" s="8">
        <v>20</v>
      </c>
    </row>
    <row r="598" spans="1:8" x14ac:dyDescent="0.2">
      <c r="A598">
        <v>10472</v>
      </c>
      <c r="B598">
        <v>24</v>
      </c>
      <c r="C598">
        <v>3.6</v>
      </c>
      <c r="D598">
        <v>80</v>
      </c>
      <c r="E598">
        <v>0.05</v>
      </c>
      <c r="F598">
        <f>C598*D598</f>
        <v>288</v>
      </c>
      <c r="G598">
        <v>80</v>
      </c>
      <c r="H598" s="8">
        <v>80</v>
      </c>
    </row>
    <row r="599" spans="1:8" x14ac:dyDescent="0.2">
      <c r="A599">
        <v>10472</v>
      </c>
      <c r="B599">
        <v>51</v>
      </c>
      <c r="C599">
        <v>42.4</v>
      </c>
      <c r="D599">
        <v>18</v>
      </c>
      <c r="E599">
        <v>0</v>
      </c>
      <c r="F599">
        <f>C599*D599</f>
        <v>763.19999999999993</v>
      </c>
      <c r="G599">
        <v>18</v>
      </c>
      <c r="H599" s="8">
        <v>18</v>
      </c>
    </row>
    <row r="600" spans="1:8" x14ac:dyDescent="0.2">
      <c r="A600">
        <v>10473</v>
      </c>
      <c r="B600">
        <v>33</v>
      </c>
      <c r="C600">
        <v>2</v>
      </c>
      <c r="D600">
        <v>12</v>
      </c>
      <c r="E600">
        <v>0</v>
      </c>
      <c r="F600">
        <f>C600*D600</f>
        <v>24</v>
      </c>
      <c r="G600">
        <v>12</v>
      </c>
      <c r="H600" s="8">
        <v>12</v>
      </c>
    </row>
    <row r="601" spans="1:8" x14ac:dyDescent="0.2">
      <c r="A601">
        <v>10473</v>
      </c>
      <c r="B601">
        <v>71</v>
      </c>
      <c r="C601">
        <v>17.2</v>
      </c>
      <c r="D601">
        <v>12</v>
      </c>
      <c r="E601">
        <v>0</v>
      </c>
      <c r="F601">
        <f>C601*D601</f>
        <v>206.39999999999998</v>
      </c>
      <c r="G601">
        <v>12</v>
      </c>
      <c r="H601" s="8">
        <v>12</v>
      </c>
    </row>
    <row r="602" spans="1:8" x14ac:dyDescent="0.2">
      <c r="A602">
        <v>10474</v>
      </c>
      <c r="B602">
        <v>14</v>
      </c>
      <c r="C602">
        <v>18.600000000000001</v>
      </c>
      <c r="D602">
        <v>12</v>
      </c>
      <c r="E602">
        <v>0</v>
      </c>
      <c r="F602">
        <f>C602*D602</f>
        <v>223.20000000000002</v>
      </c>
      <c r="G602">
        <v>12</v>
      </c>
      <c r="H602" s="8">
        <v>12</v>
      </c>
    </row>
    <row r="603" spans="1:8" x14ac:dyDescent="0.2">
      <c r="A603">
        <v>10474</v>
      </c>
      <c r="B603">
        <v>28</v>
      </c>
      <c r="C603">
        <v>36.4</v>
      </c>
      <c r="D603">
        <v>18</v>
      </c>
      <c r="E603">
        <v>0</v>
      </c>
      <c r="F603">
        <f>C603*D603</f>
        <v>655.19999999999993</v>
      </c>
      <c r="G603">
        <v>18</v>
      </c>
      <c r="H603" s="8">
        <v>18</v>
      </c>
    </row>
    <row r="604" spans="1:8" x14ac:dyDescent="0.2">
      <c r="A604">
        <v>10474</v>
      </c>
      <c r="B604">
        <v>40</v>
      </c>
      <c r="C604">
        <v>14.7</v>
      </c>
      <c r="D604">
        <v>21</v>
      </c>
      <c r="E604">
        <v>0</v>
      </c>
      <c r="F604">
        <f>C604*D604</f>
        <v>308.7</v>
      </c>
      <c r="G604">
        <v>21</v>
      </c>
      <c r="H604" s="8">
        <v>21</v>
      </c>
    </row>
    <row r="605" spans="1:8" x14ac:dyDescent="0.2">
      <c r="A605">
        <v>10474</v>
      </c>
      <c r="B605">
        <v>75</v>
      </c>
      <c r="C605">
        <v>6.2</v>
      </c>
      <c r="D605">
        <v>10</v>
      </c>
      <c r="E605">
        <v>0</v>
      </c>
      <c r="F605">
        <f>C605*D605</f>
        <v>62</v>
      </c>
      <c r="G605">
        <v>10</v>
      </c>
      <c r="H605" s="8">
        <v>10</v>
      </c>
    </row>
    <row r="606" spans="1:8" x14ac:dyDescent="0.2">
      <c r="A606">
        <v>10475</v>
      </c>
      <c r="B606">
        <v>31</v>
      </c>
      <c r="C606">
        <v>10</v>
      </c>
      <c r="D606">
        <v>35</v>
      </c>
      <c r="E606">
        <v>0.15</v>
      </c>
      <c r="F606">
        <f>C606*D606</f>
        <v>350</v>
      </c>
      <c r="G606">
        <v>35</v>
      </c>
      <c r="H606" s="8">
        <v>35</v>
      </c>
    </row>
    <row r="607" spans="1:8" x14ac:dyDescent="0.2">
      <c r="A607">
        <v>10475</v>
      </c>
      <c r="B607">
        <v>66</v>
      </c>
      <c r="C607">
        <v>13.6</v>
      </c>
      <c r="D607">
        <v>60</v>
      </c>
      <c r="E607">
        <v>0.15</v>
      </c>
      <c r="F607">
        <f>C607*D607</f>
        <v>816</v>
      </c>
      <c r="G607">
        <v>60</v>
      </c>
      <c r="H607" s="8">
        <v>60</v>
      </c>
    </row>
    <row r="608" spans="1:8" x14ac:dyDescent="0.2">
      <c r="A608">
        <v>10475</v>
      </c>
      <c r="B608">
        <v>76</v>
      </c>
      <c r="C608">
        <v>14.4</v>
      </c>
      <c r="D608">
        <v>42</v>
      </c>
      <c r="E608">
        <v>0.15</v>
      </c>
      <c r="F608">
        <f>C608*D608</f>
        <v>604.80000000000007</v>
      </c>
      <c r="G608">
        <v>42</v>
      </c>
      <c r="H608" s="8">
        <v>42</v>
      </c>
    </row>
    <row r="609" spans="1:8" x14ac:dyDescent="0.2">
      <c r="A609">
        <v>10476</v>
      </c>
      <c r="B609">
        <v>55</v>
      </c>
      <c r="C609">
        <v>19.2</v>
      </c>
      <c r="D609">
        <v>2</v>
      </c>
      <c r="E609">
        <v>0.05</v>
      </c>
      <c r="F609">
        <f>C609*D609</f>
        <v>38.4</v>
      </c>
      <c r="G609">
        <v>2</v>
      </c>
      <c r="H609" s="8">
        <v>2</v>
      </c>
    </row>
    <row r="610" spans="1:8" x14ac:dyDescent="0.2">
      <c r="A610">
        <v>10476</v>
      </c>
      <c r="B610">
        <v>70</v>
      </c>
      <c r="C610">
        <v>12</v>
      </c>
      <c r="D610">
        <v>12</v>
      </c>
      <c r="E610">
        <v>0</v>
      </c>
      <c r="F610">
        <f>C610*D610</f>
        <v>144</v>
      </c>
      <c r="G610">
        <v>12</v>
      </c>
      <c r="H610" s="8">
        <v>12</v>
      </c>
    </row>
    <row r="611" spans="1:8" x14ac:dyDescent="0.2">
      <c r="A611">
        <v>10477</v>
      </c>
      <c r="B611">
        <v>1</v>
      </c>
      <c r="C611">
        <v>14.4</v>
      </c>
      <c r="D611">
        <v>15</v>
      </c>
      <c r="E611">
        <v>0</v>
      </c>
      <c r="F611">
        <f>C611*D611</f>
        <v>216</v>
      </c>
      <c r="G611">
        <v>15</v>
      </c>
      <c r="H611" s="8">
        <v>15</v>
      </c>
    </row>
    <row r="612" spans="1:8" x14ac:dyDescent="0.2">
      <c r="A612">
        <v>10477</v>
      </c>
      <c r="B612">
        <v>21</v>
      </c>
      <c r="C612">
        <v>8</v>
      </c>
      <c r="D612">
        <v>21</v>
      </c>
      <c r="E612">
        <v>0.25</v>
      </c>
      <c r="F612">
        <f>C612*D612</f>
        <v>168</v>
      </c>
      <c r="G612">
        <v>21</v>
      </c>
      <c r="H612" s="8">
        <v>21</v>
      </c>
    </row>
    <row r="613" spans="1:8" x14ac:dyDescent="0.2">
      <c r="A613">
        <v>10477</v>
      </c>
      <c r="B613">
        <v>39</v>
      </c>
      <c r="C613">
        <v>14.4</v>
      </c>
      <c r="D613">
        <v>20</v>
      </c>
      <c r="E613">
        <v>0.25</v>
      </c>
      <c r="F613">
        <f>C613*D613</f>
        <v>288</v>
      </c>
      <c r="G613">
        <v>20</v>
      </c>
      <c r="H613" s="8">
        <v>20</v>
      </c>
    </row>
    <row r="614" spans="1:8" x14ac:dyDescent="0.2">
      <c r="A614">
        <v>10478</v>
      </c>
      <c r="B614">
        <v>10</v>
      </c>
      <c r="C614">
        <v>24.8</v>
      </c>
      <c r="D614">
        <v>20</v>
      </c>
      <c r="E614">
        <v>0.05</v>
      </c>
      <c r="F614">
        <f>C614*D614</f>
        <v>496</v>
      </c>
      <c r="G614">
        <v>20</v>
      </c>
      <c r="H614" s="8">
        <v>20</v>
      </c>
    </row>
    <row r="615" spans="1:8" x14ac:dyDescent="0.2">
      <c r="A615">
        <v>10479</v>
      </c>
      <c r="B615">
        <v>38</v>
      </c>
      <c r="C615">
        <v>210.8</v>
      </c>
      <c r="D615">
        <v>30</v>
      </c>
      <c r="E615">
        <v>0</v>
      </c>
      <c r="F615">
        <f>C615*D615</f>
        <v>6324</v>
      </c>
      <c r="G615">
        <v>30</v>
      </c>
      <c r="H615" s="8">
        <v>30</v>
      </c>
    </row>
    <row r="616" spans="1:8" x14ac:dyDescent="0.2">
      <c r="A616">
        <v>10479</v>
      </c>
      <c r="B616">
        <v>53</v>
      </c>
      <c r="C616">
        <v>26.2</v>
      </c>
      <c r="D616">
        <v>28</v>
      </c>
      <c r="E616">
        <v>0</v>
      </c>
      <c r="F616">
        <f>C616*D616</f>
        <v>733.6</v>
      </c>
      <c r="G616">
        <v>28</v>
      </c>
      <c r="H616" s="8">
        <v>28</v>
      </c>
    </row>
    <row r="617" spans="1:8" x14ac:dyDescent="0.2">
      <c r="A617">
        <v>10479</v>
      </c>
      <c r="B617">
        <v>59</v>
      </c>
      <c r="C617">
        <v>44</v>
      </c>
      <c r="D617">
        <v>60</v>
      </c>
      <c r="E617">
        <v>0</v>
      </c>
      <c r="F617">
        <f>C617*D617</f>
        <v>2640</v>
      </c>
      <c r="G617">
        <v>60</v>
      </c>
      <c r="H617" s="8">
        <v>60</v>
      </c>
    </row>
    <row r="618" spans="1:8" x14ac:dyDescent="0.2">
      <c r="A618">
        <v>10479</v>
      </c>
      <c r="B618">
        <v>64</v>
      </c>
      <c r="C618">
        <v>26.6</v>
      </c>
      <c r="D618">
        <v>30</v>
      </c>
      <c r="E618">
        <v>0</v>
      </c>
      <c r="F618">
        <f>C618*D618</f>
        <v>798</v>
      </c>
      <c r="G618">
        <v>30</v>
      </c>
      <c r="H618" s="8">
        <v>30</v>
      </c>
    </row>
    <row r="619" spans="1:8" x14ac:dyDescent="0.2">
      <c r="A619">
        <v>10480</v>
      </c>
      <c r="B619">
        <v>47</v>
      </c>
      <c r="C619">
        <v>7.6</v>
      </c>
      <c r="D619">
        <v>30</v>
      </c>
      <c r="E619">
        <v>0</v>
      </c>
      <c r="F619">
        <f>C619*D619</f>
        <v>228</v>
      </c>
      <c r="G619">
        <v>30</v>
      </c>
      <c r="H619" s="8">
        <v>30</v>
      </c>
    </row>
    <row r="620" spans="1:8" x14ac:dyDescent="0.2">
      <c r="A620">
        <v>10480</v>
      </c>
      <c r="B620">
        <v>59</v>
      </c>
      <c r="C620">
        <v>44</v>
      </c>
      <c r="D620">
        <v>12</v>
      </c>
      <c r="E620">
        <v>0</v>
      </c>
      <c r="F620">
        <f>C620*D620</f>
        <v>528</v>
      </c>
      <c r="G620">
        <v>12</v>
      </c>
      <c r="H620" s="8">
        <v>12</v>
      </c>
    </row>
    <row r="621" spans="1:8" x14ac:dyDescent="0.2">
      <c r="A621">
        <v>10481</v>
      </c>
      <c r="B621">
        <v>49</v>
      </c>
      <c r="C621">
        <v>16</v>
      </c>
      <c r="D621">
        <v>24</v>
      </c>
      <c r="E621">
        <v>0</v>
      </c>
      <c r="F621">
        <f>C621*D621</f>
        <v>384</v>
      </c>
      <c r="G621">
        <v>24</v>
      </c>
      <c r="H621" s="8">
        <v>24</v>
      </c>
    </row>
    <row r="622" spans="1:8" x14ac:dyDescent="0.2">
      <c r="A622">
        <v>10481</v>
      </c>
      <c r="B622">
        <v>60</v>
      </c>
      <c r="C622">
        <v>27.2</v>
      </c>
      <c r="D622">
        <v>40</v>
      </c>
      <c r="E622">
        <v>0</v>
      </c>
      <c r="F622">
        <f>C622*D622</f>
        <v>1088</v>
      </c>
      <c r="G622">
        <v>40</v>
      </c>
      <c r="H622" s="8">
        <v>40</v>
      </c>
    </row>
    <row r="623" spans="1:8" x14ac:dyDescent="0.2">
      <c r="A623">
        <v>10482</v>
      </c>
      <c r="B623">
        <v>40</v>
      </c>
      <c r="C623">
        <v>14.7</v>
      </c>
      <c r="D623">
        <v>10</v>
      </c>
      <c r="E623">
        <v>0</v>
      </c>
      <c r="F623">
        <f>C623*D623</f>
        <v>147</v>
      </c>
      <c r="G623">
        <v>10</v>
      </c>
      <c r="H623" s="8">
        <v>10</v>
      </c>
    </row>
    <row r="624" spans="1:8" x14ac:dyDescent="0.2">
      <c r="A624">
        <v>10483</v>
      </c>
      <c r="B624">
        <v>34</v>
      </c>
      <c r="C624">
        <v>11.2</v>
      </c>
      <c r="D624">
        <v>35</v>
      </c>
      <c r="E624">
        <v>0.05</v>
      </c>
      <c r="F624">
        <f>C624*D624</f>
        <v>392</v>
      </c>
      <c r="G624">
        <v>35</v>
      </c>
      <c r="H624" s="8">
        <v>35</v>
      </c>
    </row>
    <row r="625" spans="1:8" x14ac:dyDescent="0.2">
      <c r="A625">
        <v>10483</v>
      </c>
      <c r="B625">
        <v>77</v>
      </c>
      <c r="C625">
        <v>10.4</v>
      </c>
      <c r="D625">
        <v>30</v>
      </c>
      <c r="E625">
        <v>0.05</v>
      </c>
      <c r="F625">
        <f>C625*D625</f>
        <v>312</v>
      </c>
      <c r="G625">
        <v>30</v>
      </c>
      <c r="H625" s="8">
        <v>30</v>
      </c>
    </row>
    <row r="626" spans="1:8" x14ac:dyDescent="0.2">
      <c r="A626">
        <v>10484</v>
      </c>
      <c r="B626">
        <v>21</v>
      </c>
      <c r="C626">
        <v>8</v>
      </c>
      <c r="D626">
        <v>14</v>
      </c>
      <c r="E626">
        <v>0</v>
      </c>
      <c r="F626">
        <f>C626*D626</f>
        <v>112</v>
      </c>
      <c r="G626">
        <v>14</v>
      </c>
      <c r="H626" s="8">
        <v>14</v>
      </c>
    </row>
    <row r="627" spans="1:8" x14ac:dyDescent="0.2">
      <c r="A627">
        <v>10484</v>
      </c>
      <c r="B627">
        <v>40</v>
      </c>
      <c r="C627">
        <v>14.7</v>
      </c>
      <c r="D627">
        <v>10</v>
      </c>
      <c r="E627">
        <v>0</v>
      </c>
      <c r="F627">
        <f>C627*D627</f>
        <v>147</v>
      </c>
      <c r="G627">
        <v>10</v>
      </c>
      <c r="H627" s="8">
        <v>10</v>
      </c>
    </row>
    <row r="628" spans="1:8" x14ac:dyDescent="0.2">
      <c r="A628">
        <v>10484</v>
      </c>
      <c r="B628">
        <v>51</v>
      </c>
      <c r="C628">
        <v>42.4</v>
      </c>
      <c r="D628">
        <v>3</v>
      </c>
      <c r="E628">
        <v>0</v>
      </c>
      <c r="F628">
        <f>C628*D628</f>
        <v>127.19999999999999</v>
      </c>
      <c r="G628">
        <v>3</v>
      </c>
      <c r="H628" s="8">
        <v>3</v>
      </c>
    </row>
    <row r="629" spans="1:8" x14ac:dyDescent="0.2">
      <c r="A629">
        <v>10485</v>
      </c>
      <c r="B629">
        <v>2</v>
      </c>
      <c r="C629">
        <v>15.2</v>
      </c>
      <c r="D629">
        <v>20</v>
      </c>
      <c r="E629">
        <v>0.1</v>
      </c>
      <c r="F629">
        <f>C629*D629</f>
        <v>304</v>
      </c>
      <c r="G629">
        <v>20</v>
      </c>
      <c r="H629" s="8">
        <v>20</v>
      </c>
    </row>
    <row r="630" spans="1:8" x14ac:dyDescent="0.2">
      <c r="A630">
        <v>10485</v>
      </c>
      <c r="B630">
        <v>3</v>
      </c>
      <c r="C630">
        <v>8</v>
      </c>
      <c r="D630">
        <v>20</v>
      </c>
      <c r="E630">
        <v>0.1</v>
      </c>
      <c r="F630">
        <f>C630*D630</f>
        <v>160</v>
      </c>
      <c r="G630">
        <v>20</v>
      </c>
      <c r="H630" s="8">
        <v>20</v>
      </c>
    </row>
    <row r="631" spans="1:8" x14ac:dyDescent="0.2">
      <c r="A631">
        <v>10485</v>
      </c>
      <c r="B631">
        <v>55</v>
      </c>
      <c r="C631">
        <v>19.2</v>
      </c>
      <c r="D631">
        <v>30</v>
      </c>
      <c r="E631">
        <v>0.1</v>
      </c>
      <c r="F631">
        <f>C631*D631</f>
        <v>576</v>
      </c>
      <c r="G631">
        <v>30</v>
      </c>
      <c r="H631" s="8">
        <v>30</v>
      </c>
    </row>
    <row r="632" spans="1:8" x14ac:dyDescent="0.2">
      <c r="A632">
        <v>10485</v>
      </c>
      <c r="B632">
        <v>70</v>
      </c>
      <c r="C632">
        <v>12</v>
      </c>
      <c r="D632">
        <v>60</v>
      </c>
      <c r="E632">
        <v>0.1</v>
      </c>
      <c r="F632">
        <f>C632*D632</f>
        <v>720</v>
      </c>
      <c r="G632">
        <v>60</v>
      </c>
      <c r="H632" s="8">
        <v>60</v>
      </c>
    </row>
    <row r="633" spans="1:8" x14ac:dyDescent="0.2">
      <c r="A633">
        <v>10486</v>
      </c>
      <c r="B633">
        <v>11</v>
      </c>
      <c r="C633">
        <v>16.8</v>
      </c>
      <c r="D633">
        <v>5</v>
      </c>
      <c r="E633">
        <v>0</v>
      </c>
      <c r="F633">
        <f>C633*D633</f>
        <v>84</v>
      </c>
      <c r="G633">
        <v>5</v>
      </c>
      <c r="H633" s="8">
        <v>5</v>
      </c>
    </row>
    <row r="634" spans="1:8" x14ac:dyDescent="0.2">
      <c r="A634">
        <v>10486</v>
      </c>
      <c r="B634">
        <v>51</v>
      </c>
      <c r="C634">
        <v>42.4</v>
      </c>
      <c r="D634">
        <v>25</v>
      </c>
      <c r="E634">
        <v>0</v>
      </c>
      <c r="F634">
        <f>C634*D634</f>
        <v>1060</v>
      </c>
      <c r="G634">
        <v>25</v>
      </c>
      <c r="H634" s="8">
        <v>25</v>
      </c>
    </row>
    <row r="635" spans="1:8" x14ac:dyDescent="0.2">
      <c r="A635">
        <v>10486</v>
      </c>
      <c r="B635">
        <v>74</v>
      </c>
      <c r="C635">
        <v>8</v>
      </c>
      <c r="D635">
        <v>16</v>
      </c>
      <c r="E635">
        <v>0</v>
      </c>
      <c r="F635">
        <f>C635*D635</f>
        <v>128</v>
      </c>
      <c r="G635">
        <v>16</v>
      </c>
      <c r="H635" s="8">
        <v>16</v>
      </c>
    </row>
    <row r="636" spans="1:8" x14ac:dyDescent="0.2">
      <c r="A636">
        <v>10487</v>
      </c>
      <c r="B636">
        <v>19</v>
      </c>
      <c r="C636">
        <v>7.3</v>
      </c>
      <c r="D636">
        <v>5</v>
      </c>
      <c r="E636">
        <v>0</v>
      </c>
      <c r="F636">
        <f>C636*D636</f>
        <v>36.5</v>
      </c>
      <c r="G636">
        <v>5</v>
      </c>
      <c r="H636" s="8">
        <v>5</v>
      </c>
    </row>
    <row r="637" spans="1:8" x14ac:dyDescent="0.2">
      <c r="A637">
        <v>10487</v>
      </c>
      <c r="B637">
        <v>26</v>
      </c>
      <c r="C637">
        <v>24.9</v>
      </c>
      <c r="D637">
        <v>30</v>
      </c>
      <c r="E637">
        <v>0</v>
      </c>
      <c r="F637">
        <f>C637*D637</f>
        <v>747</v>
      </c>
      <c r="G637">
        <v>30</v>
      </c>
      <c r="H637" s="8">
        <v>30</v>
      </c>
    </row>
    <row r="638" spans="1:8" x14ac:dyDescent="0.2">
      <c r="A638">
        <v>10487</v>
      </c>
      <c r="B638">
        <v>54</v>
      </c>
      <c r="C638">
        <v>5.9</v>
      </c>
      <c r="D638">
        <v>24</v>
      </c>
      <c r="E638">
        <v>0.25</v>
      </c>
      <c r="F638">
        <f>C638*D638</f>
        <v>141.60000000000002</v>
      </c>
      <c r="G638">
        <v>24</v>
      </c>
      <c r="H638" s="8">
        <v>24</v>
      </c>
    </row>
    <row r="639" spans="1:8" x14ac:dyDescent="0.2">
      <c r="A639">
        <v>10488</v>
      </c>
      <c r="B639">
        <v>59</v>
      </c>
      <c r="C639">
        <v>44</v>
      </c>
      <c r="D639">
        <v>30</v>
      </c>
      <c r="E639">
        <v>0</v>
      </c>
      <c r="F639">
        <f>C639*D639</f>
        <v>1320</v>
      </c>
      <c r="G639">
        <v>30</v>
      </c>
      <c r="H639" s="8">
        <v>30</v>
      </c>
    </row>
    <row r="640" spans="1:8" x14ac:dyDescent="0.2">
      <c r="A640">
        <v>10488</v>
      </c>
      <c r="B640">
        <v>73</v>
      </c>
      <c r="C640">
        <v>12</v>
      </c>
      <c r="D640">
        <v>20</v>
      </c>
      <c r="E640">
        <v>0.2</v>
      </c>
      <c r="F640">
        <f>C640*D640</f>
        <v>240</v>
      </c>
      <c r="G640">
        <v>20</v>
      </c>
      <c r="H640" s="8">
        <v>20</v>
      </c>
    </row>
    <row r="641" spans="1:8" x14ac:dyDescent="0.2">
      <c r="A641">
        <v>10489</v>
      </c>
      <c r="B641">
        <v>11</v>
      </c>
      <c r="C641">
        <v>16.8</v>
      </c>
      <c r="D641">
        <v>15</v>
      </c>
      <c r="E641">
        <v>0.25</v>
      </c>
      <c r="F641">
        <f>C641*D641</f>
        <v>252</v>
      </c>
      <c r="G641">
        <v>15</v>
      </c>
      <c r="H641" s="8">
        <v>15</v>
      </c>
    </row>
    <row r="642" spans="1:8" x14ac:dyDescent="0.2">
      <c r="A642">
        <v>10489</v>
      </c>
      <c r="B642">
        <v>16</v>
      </c>
      <c r="C642">
        <v>13.9</v>
      </c>
      <c r="D642">
        <v>18</v>
      </c>
      <c r="E642">
        <v>0</v>
      </c>
      <c r="F642">
        <f>C642*D642</f>
        <v>250.20000000000002</v>
      </c>
      <c r="G642">
        <v>18</v>
      </c>
      <c r="H642" s="8">
        <v>18</v>
      </c>
    </row>
    <row r="643" spans="1:8" x14ac:dyDescent="0.2">
      <c r="A643">
        <v>10490</v>
      </c>
      <c r="B643">
        <v>59</v>
      </c>
      <c r="C643">
        <v>44</v>
      </c>
      <c r="D643">
        <v>60</v>
      </c>
      <c r="E643">
        <v>0</v>
      </c>
      <c r="F643">
        <f>C643*D643</f>
        <v>2640</v>
      </c>
      <c r="G643">
        <v>60</v>
      </c>
      <c r="H643" s="8">
        <v>60</v>
      </c>
    </row>
    <row r="644" spans="1:8" x14ac:dyDescent="0.2">
      <c r="A644">
        <v>10490</v>
      </c>
      <c r="B644">
        <v>68</v>
      </c>
      <c r="C644">
        <v>10</v>
      </c>
      <c r="D644">
        <v>30</v>
      </c>
      <c r="E644">
        <v>0</v>
      </c>
      <c r="F644">
        <f>C644*D644</f>
        <v>300</v>
      </c>
      <c r="G644">
        <v>30</v>
      </c>
      <c r="H644" s="8">
        <v>30</v>
      </c>
    </row>
    <row r="645" spans="1:8" x14ac:dyDescent="0.2">
      <c r="A645">
        <v>10490</v>
      </c>
      <c r="B645">
        <v>75</v>
      </c>
      <c r="C645">
        <v>6.2</v>
      </c>
      <c r="D645">
        <v>36</v>
      </c>
      <c r="E645">
        <v>0</v>
      </c>
      <c r="F645">
        <f>C645*D645</f>
        <v>223.20000000000002</v>
      </c>
      <c r="G645">
        <v>36</v>
      </c>
      <c r="H645" s="8">
        <v>36</v>
      </c>
    </row>
    <row r="646" spans="1:8" x14ac:dyDescent="0.2">
      <c r="A646">
        <v>10491</v>
      </c>
      <c r="B646">
        <v>44</v>
      </c>
      <c r="C646">
        <v>15.5</v>
      </c>
      <c r="D646">
        <v>15</v>
      </c>
      <c r="E646">
        <v>0.15</v>
      </c>
      <c r="F646">
        <f>C646*D646</f>
        <v>232.5</v>
      </c>
      <c r="G646">
        <v>15</v>
      </c>
      <c r="H646" s="8">
        <v>15</v>
      </c>
    </row>
    <row r="647" spans="1:8" x14ac:dyDescent="0.2">
      <c r="A647">
        <v>10491</v>
      </c>
      <c r="B647">
        <v>77</v>
      </c>
      <c r="C647">
        <v>10.4</v>
      </c>
      <c r="D647">
        <v>7</v>
      </c>
      <c r="E647">
        <v>0.15</v>
      </c>
      <c r="F647">
        <f>C647*D647</f>
        <v>72.8</v>
      </c>
      <c r="G647">
        <v>7</v>
      </c>
      <c r="H647" s="8">
        <v>7</v>
      </c>
    </row>
    <row r="648" spans="1:8" x14ac:dyDescent="0.2">
      <c r="A648">
        <v>10492</v>
      </c>
      <c r="B648">
        <v>25</v>
      </c>
      <c r="C648">
        <v>11.2</v>
      </c>
      <c r="D648">
        <v>60</v>
      </c>
      <c r="E648">
        <v>0.05</v>
      </c>
      <c r="F648">
        <f>C648*D648</f>
        <v>672</v>
      </c>
      <c r="G648">
        <v>60</v>
      </c>
      <c r="H648" s="8">
        <v>60</v>
      </c>
    </row>
    <row r="649" spans="1:8" x14ac:dyDescent="0.2">
      <c r="A649">
        <v>10492</v>
      </c>
      <c r="B649">
        <v>42</v>
      </c>
      <c r="C649">
        <v>11.2</v>
      </c>
      <c r="D649">
        <v>20</v>
      </c>
      <c r="E649">
        <v>0.05</v>
      </c>
      <c r="F649">
        <f>C649*D649</f>
        <v>224</v>
      </c>
      <c r="G649">
        <v>20</v>
      </c>
      <c r="H649" s="8">
        <v>20</v>
      </c>
    </row>
    <row r="650" spans="1:8" x14ac:dyDescent="0.2">
      <c r="A650">
        <v>10493</v>
      </c>
      <c r="B650">
        <v>65</v>
      </c>
      <c r="C650">
        <v>16.8</v>
      </c>
      <c r="D650">
        <v>15</v>
      </c>
      <c r="E650">
        <v>0.1</v>
      </c>
      <c r="F650">
        <f>C650*D650</f>
        <v>252</v>
      </c>
      <c r="G650">
        <v>15</v>
      </c>
      <c r="H650" s="8">
        <v>15</v>
      </c>
    </row>
    <row r="651" spans="1:8" x14ac:dyDescent="0.2">
      <c r="A651">
        <v>10493</v>
      </c>
      <c r="B651">
        <v>66</v>
      </c>
      <c r="C651">
        <v>13.6</v>
      </c>
      <c r="D651">
        <v>10</v>
      </c>
      <c r="E651">
        <v>0.1</v>
      </c>
      <c r="F651">
        <f>C651*D651</f>
        <v>136</v>
      </c>
      <c r="G651">
        <v>10</v>
      </c>
      <c r="H651" s="8">
        <v>10</v>
      </c>
    </row>
    <row r="652" spans="1:8" x14ac:dyDescent="0.2">
      <c r="A652">
        <v>10493</v>
      </c>
      <c r="B652">
        <v>69</v>
      </c>
      <c r="C652">
        <v>28.8</v>
      </c>
      <c r="D652">
        <v>10</v>
      </c>
      <c r="E652">
        <v>0.1</v>
      </c>
      <c r="F652">
        <f>C652*D652</f>
        <v>288</v>
      </c>
      <c r="G652">
        <v>10</v>
      </c>
      <c r="H652" s="8">
        <v>10</v>
      </c>
    </row>
    <row r="653" spans="1:8" x14ac:dyDescent="0.2">
      <c r="A653">
        <v>10494</v>
      </c>
      <c r="B653">
        <v>56</v>
      </c>
      <c r="C653">
        <v>30.4</v>
      </c>
      <c r="D653">
        <v>30</v>
      </c>
      <c r="E653">
        <v>0</v>
      </c>
      <c r="F653">
        <f>C653*D653</f>
        <v>912</v>
      </c>
      <c r="G653">
        <v>30</v>
      </c>
      <c r="H653" s="8">
        <v>30</v>
      </c>
    </row>
    <row r="654" spans="1:8" x14ac:dyDescent="0.2">
      <c r="A654">
        <v>10495</v>
      </c>
      <c r="B654">
        <v>23</v>
      </c>
      <c r="C654">
        <v>7.2</v>
      </c>
      <c r="D654">
        <v>10</v>
      </c>
      <c r="E654">
        <v>0</v>
      </c>
      <c r="F654">
        <f>C654*D654</f>
        <v>72</v>
      </c>
      <c r="G654">
        <v>10</v>
      </c>
      <c r="H654" s="8">
        <v>10</v>
      </c>
    </row>
    <row r="655" spans="1:8" x14ac:dyDescent="0.2">
      <c r="A655">
        <v>10495</v>
      </c>
      <c r="B655">
        <v>41</v>
      </c>
      <c r="C655">
        <v>7.7</v>
      </c>
      <c r="D655">
        <v>20</v>
      </c>
      <c r="E655">
        <v>0</v>
      </c>
      <c r="F655">
        <f>C655*D655</f>
        <v>154</v>
      </c>
      <c r="G655">
        <v>20</v>
      </c>
      <c r="H655" s="8">
        <v>20</v>
      </c>
    </row>
    <row r="656" spans="1:8" x14ac:dyDescent="0.2">
      <c r="A656">
        <v>10495</v>
      </c>
      <c r="B656">
        <v>77</v>
      </c>
      <c r="C656">
        <v>10.4</v>
      </c>
      <c r="D656">
        <v>5</v>
      </c>
      <c r="E656">
        <v>0</v>
      </c>
      <c r="F656">
        <f>C656*D656</f>
        <v>52</v>
      </c>
      <c r="G656">
        <v>5</v>
      </c>
      <c r="H656" s="8">
        <v>5</v>
      </c>
    </row>
    <row r="657" spans="1:8" x14ac:dyDescent="0.2">
      <c r="A657">
        <v>10496</v>
      </c>
      <c r="B657">
        <v>31</v>
      </c>
      <c r="C657">
        <v>10</v>
      </c>
      <c r="D657">
        <v>20</v>
      </c>
      <c r="E657">
        <v>0.05</v>
      </c>
      <c r="F657">
        <f>C657*D657</f>
        <v>200</v>
      </c>
      <c r="G657">
        <v>20</v>
      </c>
      <c r="H657" s="8">
        <v>20</v>
      </c>
    </row>
    <row r="658" spans="1:8" x14ac:dyDescent="0.2">
      <c r="A658">
        <v>10497</v>
      </c>
      <c r="B658">
        <v>56</v>
      </c>
      <c r="C658">
        <v>30.4</v>
      </c>
      <c r="D658">
        <v>14</v>
      </c>
      <c r="E658">
        <v>0</v>
      </c>
      <c r="F658">
        <f>C658*D658</f>
        <v>425.59999999999997</v>
      </c>
      <c r="G658">
        <v>14</v>
      </c>
      <c r="H658" s="8">
        <v>14</v>
      </c>
    </row>
    <row r="659" spans="1:8" x14ac:dyDescent="0.2">
      <c r="A659">
        <v>10497</v>
      </c>
      <c r="B659">
        <v>72</v>
      </c>
      <c r="C659">
        <v>27.8</v>
      </c>
      <c r="D659">
        <v>25</v>
      </c>
      <c r="E659">
        <v>0</v>
      </c>
      <c r="F659">
        <f>C659*D659</f>
        <v>695</v>
      </c>
      <c r="G659">
        <v>25</v>
      </c>
      <c r="H659" s="8">
        <v>25</v>
      </c>
    </row>
    <row r="660" spans="1:8" x14ac:dyDescent="0.2">
      <c r="A660">
        <v>10497</v>
      </c>
      <c r="B660">
        <v>77</v>
      </c>
      <c r="C660">
        <v>10.4</v>
      </c>
      <c r="D660">
        <v>25</v>
      </c>
      <c r="E660">
        <v>0</v>
      </c>
      <c r="F660">
        <f>C660*D660</f>
        <v>260</v>
      </c>
      <c r="G660">
        <v>25</v>
      </c>
      <c r="H660" s="8">
        <v>25</v>
      </c>
    </row>
    <row r="661" spans="1:8" x14ac:dyDescent="0.2">
      <c r="A661">
        <v>10498</v>
      </c>
      <c r="B661">
        <v>24</v>
      </c>
      <c r="C661">
        <v>4.5</v>
      </c>
      <c r="D661">
        <v>14</v>
      </c>
      <c r="E661">
        <v>0</v>
      </c>
      <c r="F661">
        <f>C661*D661</f>
        <v>63</v>
      </c>
      <c r="G661">
        <v>14</v>
      </c>
      <c r="H661" s="8">
        <v>14</v>
      </c>
    </row>
    <row r="662" spans="1:8" x14ac:dyDescent="0.2">
      <c r="A662">
        <v>10498</v>
      </c>
      <c r="B662">
        <v>40</v>
      </c>
      <c r="C662">
        <v>18.399999999999999</v>
      </c>
      <c r="D662">
        <v>5</v>
      </c>
      <c r="E662">
        <v>0</v>
      </c>
      <c r="F662">
        <f>C662*D662</f>
        <v>92</v>
      </c>
      <c r="G662">
        <v>5</v>
      </c>
      <c r="H662" s="8">
        <v>5</v>
      </c>
    </row>
    <row r="663" spans="1:8" x14ac:dyDescent="0.2">
      <c r="A663">
        <v>10498</v>
      </c>
      <c r="B663">
        <v>42</v>
      </c>
      <c r="C663">
        <v>14</v>
      </c>
      <c r="D663">
        <v>30</v>
      </c>
      <c r="E663">
        <v>0</v>
      </c>
      <c r="F663">
        <f>C663*D663</f>
        <v>420</v>
      </c>
      <c r="G663">
        <v>30</v>
      </c>
      <c r="H663" s="8">
        <v>30</v>
      </c>
    </row>
    <row r="664" spans="1:8" x14ac:dyDescent="0.2">
      <c r="A664">
        <v>10499</v>
      </c>
      <c r="B664">
        <v>28</v>
      </c>
      <c r="C664">
        <v>45.6</v>
      </c>
      <c r="D664">
        <v>20</v>
      </c>
      <c r="E664">
        <v>0</v>
      </c>
      <c r="F664">
        <f>C664*D664</f>
        <v>912</v>
      </c>
      <c r="G664">
        <v>20</v>
      </c>
      <c r="H664" s="8">
        <v>20</v>
      </c>
    </row>
    <row r="665" spans="1:8" x14ac:dyDescent="0.2">
      <c r="A665">
        <v>10499</v>
      </c>
      <c r="B665">
        <v>49</v>
      </c>
      <c r="C665">
        <v>20</v>
      </c>
      <c r="D665">
        <v>25</v>
      </c>
      <c r="E665">
        <v>0</v>
      </c>
      <c r="F665">
        <f>C665*D665</f>
        <v>500</v>
      </c>
      <c r="G665">
        <v>25</v>
      </c>
      <c r="H665" s="8">
        <v>25</v>
      </c>
    </row>
    <row r="666" spans="1:8" x14ac:dyDescent="0.2">
      <c r="A666">
        <v>10500</v>
      </c>
      <c r="B666">
        <v>15</v>
      </c>
      <c r="C666">
        <v>15.5</v>
      </c>
      <c r="D666">
        <v>12</v>
      </c>
      <c r="E666">
        <v>0.05</v>
      </c>
      <c r="F666">
        <f>C666*D666</f>
        <v>186</v>
      </c>
      <c r="G666">
        <v>12</v>
      </c>
      <c r="H666" s="8">
        <v>12</v>
      </c>
    </row>
    <row r="667" spans="1:8" x14ac:dyDescent="0.2">
      <c r="A667">
        <v>10500</v>
      </c>
      <c r="B667">
        <v>28</v>
      </c>
      <c r="C667">
        <v>45.6</v>
      </c>
      <c r="D667">
        <v>8</v>
      </c>
      <c r="E667">
        <v>0.05</v>
      </c>
      <c r="F667">
        <f>C667*D667</f>
        <v>364.8</v>
      </c>
      <c r="G667">
        <v>8</v>
      </c>
      <c r="H667" s="8">
        <v>8</v>
      </c>
    </row>
    <row r="668" spans="1:8" x14ac:dyDescent="0.2">
      <c r="A668">
        <v>10501</v>
      </c>
      <c r="B668">
        <v>54</v>
      </c>
      <c r="C668">
        <v>7.45</v>
      </c>
      <c r="D668">
        <v>20</v>
      </c>
      <c r="E668">
        <v>0</v>
      </c>
      <c r="F668">
        <f>C668*D668</f>
        <v>149</v>
      </c>
      <c r="G668">
        <v>20</v>
      </c>
      <c r="H668" s="8">
        <v>20</v>
      </c>
    </row>
    <row r="669" spans="1:8" x14ac:dyDescent="0.2">
      <c r="A669">
        <v>10502</v>
      </c>
      <c r="B669">
        <v>45</v>
      </c>
      <c r="C669">
        <v>9.5</v>
      </c>
      <c r="D669">
        <v>21</v>
      </c>
      <c r="E669">
        <v>0</v>
      </c>
      <c r="F669">
        <f>C669*D669</f>
        <v>199.5</v>
      </c>
      <c r="G669">
        <v>21</v>
      </c>
      <c r="H669" s="8">
        <v>21</v>
      </c>
    </row>
    <row r="670" spans="1:8" x14ac:dyDescent="0.2">
      <c r="A670">
        <v>10502</v>
      </c>
      <c r="B670">
        <v>53</v>
      </c>
      <c r="C670">
        <v>32.799999999999997</v>
      </c>
      <c r="D670">
        <v>6</v>
      </c>
      <c r="E670">
        <v>0</v>
      </c>
      <c r="F670">
        <f>C670*D670</f>
        <v>196.79999999999998</v>
      </c>
      <c r="G670">
        <v>6</v>
      </c>
      <c r="H670" s="8">
        <v>6</v>
      </c>
    </row>
    <row r="671" spans="1:8" x14ac:dyDescent="0.2">
      <c r="A671">
        <v>10502</v>
      </c>
      <c r="B671">
        <v>67</v>
      </c>
      <c r="C671">
        <v>14</v>
      </c>
      <c r="D671">
        <v>30</v>
      </c>
      <c r="E671">
        <v>0</v>
      </c>
      <c r="F671">
        <f>C671*D671</f>
        <v>420</v>
      </c>
      <c r="G671">
        <v>30</v>
      </c>
      <c r="H671" s="8">
        <v>30</v>
      </c>
    </row>
    <row r="672" spans="1:8" x14ac:dyDescent="0.2">
      <c r="A672">
        <v>10503</v>
      </c>
      <c r="B672">
        <v>14</v>
      </c>
      <c r="C672">
        <v>23.25</v>
      </c>
      <c r="D672">
        <v>70</v>
      </c>
      <c r="E672">
        <v>0</v>
      </c>
      <c r="F672">
        <f>C672*D672</f>
        <v>1627.5</v>
      </c>
      <c r="G672">
        <v>70</v>
      </c>
      <c r="H672" s="8">
        <v>70</v>
      </c>
    </row>
    <row r="673" spans="1:8" x14ac:dyDescent="0.2">
      <c r="A673">
        <v>10503</v>
      </c>
      <c r="B673">
        <v>65</v>
      </c>
      <c r="C673">
        <v>21.05</v>
      </c>
      <c r="D673">
        <v>20</v>
      </c>
      <c r="E673">
        <v>0</v>
      </c>
      <c r="F673">
        <f>C673*D673</f>
        <v>421</v>
      </c>
      <c r="G673">
        <v>20</v>
      </c>
      <c r="H673" s="8">
        <v>20</v>
      </c>
    </row>
    <row r="674" spans="1:8" x14ac:dyDescent="0.2">
      <c r="A674">
        <v>10504</v>
      </c>
      <c r="B674">
        <v>2</v>
      </c>
      <c r="C674">
        <v>19</v>
      </c>
      <c r="D674">
        <v>12</v>
      </c>
      <c r="E674">
        <v>0</v>
      </c>
      <c r="F674">
        <f>C674*D674</f>
        <v>228</v>
      </c>
      <c r="G674">
        <v>12</v>
      </c>
      <c r="H674" s="8">
        <v>12</v>
      </c>
    </row>
    <row r="675" spans="1:8" x14ac:dyDescent="0.2">
      <c r="A675">
        <v>10504</v>
      </c>
      <c r="B675">
        <v>21</v>
      </c>
      <c r="C675">
        <v>10</v>
      </c>
      <c r="D675">
        <v>12</v>
      </c>
      <c r="E675">
        <v>0</v>
      </c>
      <c r="F675">
        <f>C675*D675</f>
        <v>120</v>
      </c>
      <c r="G675">
        <v>12</v>
      </c>
      <c r="H675" s="8">
        <v>12</v>
      </c>
    </row>
    <row r="676" spans="1:8" x14ac:dyDescent="0.2">
      <c r="A676">
        <v>10504</v>
      </c>
      <c r="B676">
        <v>53</v>
      </c>
      <c r="C676">
        <v>32.799999999999997</v>
      </c>
      <c r="D676">
        <v>10</v>
      </c>
      <c r="E676">
        <v>0</v>
      </c>
      <c r="F676">
        <f>C676*D676</f>
        <v>328</v>
      </c>
      <c r="G676">
        <v>10</v>
      </c>
      <c r="H676" s="8">
        <v>10</v>
      </c>
    </row>
    <row r="677" spans="1:8" x14ac:dyDescent="0.2">
      <c r="A677">
        <v>10504</v>
      </c>
      <c r="B677">
        <v>61</v>
      </c>
      <c r="C677">
        <v>28.5</v>
      </c>
      <c r="D677">
        <v>25</v>
      </c>
      <c r="E677">
        <v>0</v>
      </c>
      <c r="F677">
        <f>C677*D677</f>
        <v>712.5</v>
      </c>
      <c r="G677">
        <v>25</v>
      </c>
      <c r="H677" s="8">
        <v>25</v>
      </c>
    </row>
    <row r="678" spans="1:8" x14ac:dyDescent="0.2">
      <c r="A678">
        <v>10505</v>
      </c>
      <c r="B678">
        <v>62</v>
      </c>
      <c r="C678">
        <v>49.3</v>
      </c>
      <c r="D678">
        <v>3</v>
      </c>
      <c r="E678">
        <v>0</v>
      </c>
      <c r="F678">
        <f>C678*D678</f>
        <v>147.89999999999998</v>
      </c>
      <c r="G678">
        <v>3</v>
      </c>
      <c r="H678" s="8">
        <v>3</v>
      </c>
    </row>
    <row r="679" spans="1:8" x14ac:dyDescent="0.2">
      <c r="A679">
        <v>10506</v>
      </c>
      <c r="B679">
        <v>25</v>
      </c>
      <c r="C679">
        <v>14</v>
      </c>
      <c r="D679">
        <v>18</v>
      </c>
      <c r="E679">
        <v>0.1</v>
      </c>
      <c r="F679">
        <f>C679*D679</f>
        <v>252</v>
      </c>
      <c r="G679">
        <v>18</v>
      </c>
      <c r="H679" s="8">
        <v>18</v>
      </c>
    </row>
    <row r="680" spans="1:8" x14ac:dyDescent="0.2">
      <c r="A680">
        <v>10506</v>
      </c>
      <c r="B680">
        <v>70</v>
      </c>
      <c r="C680">
        <v>15</v>
      </c>
      <c r="D680">
        <v>14</v>
      </c>
      <c r="E680">
        <v>0.1</v>
      </c>
      <c r="F680">
        <f>C680*D680</f>
        <v>210</v>
      </c>
      <c r="G680">
        <v>14</v>
      </c>
      <c r="H680" s="8">
        <v>14</v>
      </c>
    </row>
    <row r="681" spans="1:8" x14ac:dyDescent="0.2">
      <c r="A681">
        <v>10507</v>
      </c>
      <c r="B681">
        <v>43</v>
      </c>
      <c r="C681">
        <v>46</v>
      </c>
      <c r="D681">
        <v>15</v>
      </c>
      <c r="E681">
        <v>0.15</v>
      </c>
      <c r="F681">
        <f>C681*D681</f>
        <v>690</v>
      </c>
      <c r="G681">
        <v>15</v>
      </c>
      <c r="H681" s="8">
        <v>15</v>
      </c>
    </row>
    <row r="682" spans="1:8" x14ac:dyDescent="0.2">
      <c r="A682">
        <v>10507</v>
      </c>
      <c r="B682">
        <v>48</v>
      </c>
      <c r="C682">
        <v>12.75</v>
      </c>
      <c r="D682">
        <v>15</v>
      </c>
      <c r="E682">
        <v>0.15</v>
      </c>
      <c r="F682">
        <f>C682*D682</f>
        <v>191.25</v>
      </c>
      <c r="G682">
        <v>15</v>
      </c>
      <c r="H682" s="8">
        <v>15</v>
      </c>
    </row>
    <row r="683" spans="1:8" x14ac:dyDescent="0.2">
      <c r="A683">
        <v>10508</v>
      </c>
      <c r="B683">
        <v>13</v>
      </c>
      <c r="C683">
        <v>6</v>
      </c>
      <c r="D683">
        <v>10</v>
      </c>
      <c r="E683">
        <v>0</v>
      </c>
      <c r="F683">
        <f>C683*D683</f>
        <v>60</v>
      </c>
      <c r="G683">
        <v>10</v>
      </c>
      <c r="H683" s="8">
        <v>10</v>
      </c>
    </row>
    <row r="684" spans="1:8" x14ac:dyDescent="0.2">
      <c r="A684">
        <v>10508</v>
      </c>
      <c r="B684">
        <v>39</v>
      </c>
      <c r="C684">
        <v>18</v>
      </c>
      <c r="D684">
        <v>10</v>
      </c>
      <c r="E684">
        <v>0</v>
      </c>
      <c r="F684">
        <f>C684*D684</f>
        <v>180</v>
      </c>
      <c r="G684">
        <v>10</v>
      </c>
      <c r="H684" s="8">
        <v>10</v>
      </c>
    </row>
    <row r="685" spans="1:8" x14ac:dyDescent="0.2">
      <c r="A685">
        <v>10509</v>
      </c>
      <c r="B685">
        <v>28</v>
      </c>
      <c r="C685">
        <v>45.6</v>
      </c>
      <c r="D685">
        <v>3</v>
      </c>
      <c r="E685">
        <v>0</v>
      </c>
      <c r="F685">
        <f>C685*D685</f>
        <v>136.80000000000001</v>
      </c>
      <c r="G685">
        <v>3</v>
      </c>
      <c r="H685" s="8">
        <v>3</v>
      </c>
    </row>
    <row r="686" spans="1:8" x14ac:dyDescent="0.2">
      <c r="A686">
        <v>10510</v>
      </c>
      <c r="B686">
        <v>29</v>
      </c>
      <c r="C686">
        <v>123.79</v>
      </c>
      <c r="D686">
        <v>36</v>
      </c>
      <c r="E686">
        <v>0</v>
      </c>
      <c r="F686">
        <f>C686*D686</f>
        <v>4456.4400000000005</v>
      </c>
      <c r="G686">
        <v>36</v>
      </c>
      <c r="H686" s="8">
        <v>36</v>
      </c>
    </row>
    <row r="687" spans="1:8" x14ac:dyDescent="0.2">
      <c r="A687">
        <v>10510</v>
      </c>
      <c r="B687">
        <v>75</v>
      </c>
      <c r="C687">
        <v>7.75</v>
      </c>
      <c r="D687">
        <v>36</v>
      </c>
      <c r="E687">
        <v>0.1</v>
      </c>
      <c r="F687">
        <f>C687*D687</f>
        <v>279</v>
      </c>
      <c r="G687">
        <v>36</v>
      </c>
      <c r="H687" s="8">
        <v>36</v>
      </c>
    </row>
    <row r="688" spans="1:8" x14ac:dyDescent="0.2">
      <c r="A688">
        <v>10511</v>
      </c>
      <c r="B688">
        <v>4</v>
      </c>
      <c r="C688">
        <v>22</v>
      </c>
      <c r="D688">
        <v>50</v>
      </c>
      <c r="E688">
        <v>0.15</v>
      </c>
      <c r="F688">
        <f>C688*D688</f>
        <v>1100</v>
      </c>
      <c r="G688">
        <v>50</v>
      </c>
      <c r="H688" s="8">
        <v>50</v>
      </c>
    </row>
    <row r="689" spans="1:8" x14ac:dyDescent="0.2">
      <c r="A689">
        <v>10511</v>
      </c>
      <c r="B689">
        <v>7</v>
      </c>
      <c r="C689">
        <v>30</v>
      </c>
      <c r="D689">
        <v>50</v>
      </c>
      <c r="E689">
        <v>0.15</v>
      </c>
      <c r="F689">
        <f>C689*D689</f>
        <v>1500</v>
      </c>
      <c r="G689">
        <v>50</v>
      </c>
      <c r="H689" s="8">
        <v>50</v>
      </c>
    </row>
    <row r="690" spans="1:8" x14ac:dyDescent="0.2">
      <c r="A690">
        <v>10511</v>
      </c>
      <c r="B690">
        <v>8</v>
      </c>
      <c r="C690">
        <v>40</v>
      </c>
      <c r="D690">
        <v>10</v>
      </c>
      <c r="E690">
        <v>0.15</v>
      </c>
      <c r="F690">
        <f>C690*D690</f>
        <v>400</v>
      </c>
      <c r="G690">
        <v>10</v>
      </c>
      <c r="H690" s="8">
        <v>10</v>
      </c>
    </row>
    <row r="691" spans="1:8" x14ac:dyDescent="0.2">
      <c r="A691">
        <v>10512</v>
      </c>
      <c r="B691">
        <v>24</v>
      </c>
      <c r="C691">
        <v>4.5</v>
      </c>
      <c r="D691">
        <v>10</v>
      </c>
      <c r="E691">
        <v>0.15</v>
      </c>
      <c r="F691">
        <f>C691*D691</f>
        <v>45</v>
      </c>
      <c r="G691">
        <v>10</v>
      </c>
      <c r="H691" s="8">
        <v>10</v>
      </c>
    </row>
    <row r="692" spans="1:8" x14ac:dyDescent="0.2">
      <c r="A692">
        <v>10512</v>
      </c>
      <c r="B692">
        <v>46</v>
      </c>
      <c r="C692">
        <v>12</v>
      </c>
      <c r="D692">
        <v>9</v>
      </c>
      <c r="E692">
        <v>0.15</v>
      </c>
      <c r="F692">
        <f>C692*D692</f>
        <v>108</v>
      </c>
      <c r="G692">
        <v>9</v>
      </c>
      <c r="H692" s="8">
        <v>9</v>
      </c>
    </row>
    <row r="693" spans="1:8" x14ac:dyDescent="0.2">
      <c r="A693">
        <v>10512</v>
      </c>
      <c r="B693">
        <v>47</v>
      </c>
      <c r="C693">
        <v>9.5</v>
      </c>
      <c r="D693">
        <v>6</v>
      </c>
      <c r="E693">
        <v>0.15</v>
      </c>
      <c r="F693">
        <f>C693*D693</f>
        <v>57</v>
      </c>
      <c r="G693">
        <v>6</v>
      </c>
      <c r="H693" s="8">
        <v>6</v>
      </c>
    </row>
    <row r="694" spans="1:8" x14ac:dyDescent="0.2">
      <c r="A694">
        <v>10512</v>
      </c>
      <c r="B694">
        <v>60</v>
      </c>
      <c r="C694">
        <v>34</v>
      </c>
      <c r="D694">
        <v>12</v>
      </c>
      <c r="E694">
        <v>0.15</v>
      </c>
      <c r="F694">
        <f>C694*D694</f>
        <v>408</v>
      </c>
      <c r="G694">
        <v>12</v>
      </c>
      <c r="H694" s="8">
        <v>12</v>
      </c>
    </row>
    <row r="695" spans="1:8" x14ac:dyDescent="0.2">
      <c r="A695">
        <v>10513</v>
      </c>
      <c r="B695">
        <v>21</v>
      </c>
      <c r="C695">
        <v>10</v>
      </c>
      <c r="D695">
        <v>40</v>
      </c>
      <c r="E695">
        <v>0.2</v>
      </c>
      <c r="F695">
        <f>C695*D695</f>
        <v>400</v>
      </c>
      <c r="G695">
        <v>40</v>
      </c>
      <c r="H695" s="8">
        <v>40</v>
      </c>
    </row>
    <row r="696" spans="1:8" x14ac:dyDescent="0.2">
      <c r="A696">
        <v>10513</v>
      </c>
      <c r="B696">
        <v>32</v>
      </c>
      <c r="C696">
        <v>32</v>
      </c>
      <c r="D696">
        <v>50</v>
      </c>
      <c r="E696">
        <v>0.2</v>
      </c>
      <c r="F696">
        <f>C696*D696</f>
        <v>1600</v>
      </c>
      <c r="G696">
        <v>50</v>
      </c>
      <c r="H696" s="8">
        <v>50</v>
      </c>
    </row>
    <row r="697" spans="1:8" x14ac:dyDescent="0.2">
      <c r="A697">
        <v>10513</v>
      </c>
      <c r="B697">
        <v>61</v>
      </c>
      <c r="C697">
        <v>28.5</v>
      </c>
      <c r="D697">
        <v>15</v>
      </c>
      <c r="E697">
        <v>0.2</v>
      </c>
      <c r="F697">
        <f>C697*D697</f>
        <v>427.5</v>
      </c>
      <c r="G697">
        <v>15</v>
      </c>
      <c r="H697" s="8">
        <v>15</v>
      </c>
    </row>
    <row r="698" spans="1:8" x14ac:dyDescent="0.2">
      <c r="A698">
        <v>10514</v>
      </c>
      <c r="B698">
        <v>20</v>
      </c>
      <c r="C698">
        <v>81</v>
      </c>
      <c r="D698">
        <v>39</v>
      </c>
      <c r="E698">
        <v>0</v>
      </c>
      <c r="F698">
        <f>C698*D698</f>
        <v>3159</v>
      </c>
      <c r="G698">
        <v>39</v>
      </c>
      <c r="H698" s="8">
        <v>39</v>
      </c>
    </row>
    <row r="699" spans="1:8" x14ac:dyDescent="0.2">
      <c r="A699">
        <v>10514</v>
      </c>
      <c r="B699">
        <v>28</v>
      </c>
      <c r="C699">
        <v>45.6</v>
      </c>
      <c r="D699">
        <v>35</v>
      </c>
      <c r="E699">
        <v>0</v>
      </c>
      <c r="F699">
        <f>C699*D699</f>
        <v>1596</v>
      </c>
      <c r="G699">
        <v>35</v>
      </c>
      <c r="H699" s="8">
        <v>35</v>
      </c>
    </row>
    <row r="700" spans="1:8" x14ac:dyDescent="0.2">
      <c r="A700">
        <v>10514</v>
      </c>
      <c r="B700">
        <v>56</v>
      </c>
      <c r="C700">
        <v>38</v>
      </c>
      <c r="D700">
        <v>70</v>
      </c>
      <c r="E700">
        <v>0</v>
      </c>
      <c r="F700">
        <f>C700*D700</f>
        <v>2660</v>
      </c>
      <c r="G700">
        <v>70</v>
      </c>
      <c r="H700" s="8">
        <v>70</v>
      </c>
    </row>
    <row r="701" spans="1:8" x14ac:dyDescent="0.2">
      <c r="A701">
        <v>10514</v>
      </c>
      <c r="B701">
        <v>65</v>
      </c>
      <c r="C701">
        <v>21.05</v>
      </c>
      <c r="D701">
        <v>39</v>
      </c>
      <c r="E701">
        <v>0</v>
      </c>
      <c r="F701">
        <f>C701*D701</f>
        <v>820.95</v>
      </c>
      <c r="G701">
        <v>39</v>
      </c>
      <c r="H701" s="8">
        <v>39</v>
      </c>
    </row>
    <row r="702" spans="1:8" x14ac:dyDescent="0.2">
      <c r="A702">
        <v>10514</v>
      </c>
      <c r="B702">
        <v>75</v>
      </c>
      <c r="C702">
        <v>7.75</v>
      </c>
      <c r="D702">
        <v>50</v>
      </c>
      <c r="E702">
        <v>0</v>
      </c>
      <c r="F702">
        <f>C702*D702</f>
        <v>387.5</v>
      </c>
      <c r="G702">
        <v>50</v>
      </c>
      <c r="H702" s="8">
        <v>50</v>
      </c>
    </row>
    <row r="703" spans="1:8" x14ac:dyDescent="0.2">
      <c r="A703">
        <v>10515</v>
      </c>
      <c r="B703">
        <v>9</v>
      </c>
      <c r="C703">
        <v>97</v>
      </c>
      <c r="D703">
        <v>16</v>
      </c>
      <c r="E703">
        <v>0.15</v>
      </c>
      <c r="F703">
        <f>C703*D703</f>
        <v>1552</v>
      </c>
      <c r="G703">
        <v>16</v>
      </c>
      <c r="H703" s="8">
        <v>16</v>
      </c>
    </row>
    <row r="704" spans="1:8" x14ac:dyDescent="0.2">
      <c r="A704">
        <v>10515</v>
      </c>
      <c r="B704">
        <v>16</v>
      </c>
      <c r="C704">
        <v>17.45</v>
      </c>
      <c r="D704">
        <v>50</v>
      </c>
      <c r="E704">
        <v>0</v>
      </c>
      <c r="F704">
        <f>C704*D704</f>
        <v>872.5</v>
      </c>
      <c r="G704">
        <v>50</v>
      </c>
      <c r="H704" s="8">
        <v>50</v>
      </c>
    </row>
    <row r="705" spans="1:8" x14ac:dyDescent="0.2">
      <c r="A705">
        <v>10515</v>
      </c>
      <c r="B705">
        <v>27</v>
      </c>
      <c r="C705">
        <v>43.9</v>
      </c>
      <c r="D705">
        <v>120</v>
      </c>
      <c r="E705">
        <v>0</v>
      </c>
      <c r="F705">
        <f>C705*D705</f>
        <v>5268</v>
      </c>
      <c r="G705">
        <v>120</v>
      </c>
      <c r="H705" s="8">
        <v>120</v>
      </c>
    </row>
    <row r="706" spans="1:8" x14ac:dyDescent="0.2">
      <c r="A706">
        <v>10515</v>
      </c>
      <c r="B706">
        <v>33</v>
      </c>
      <c r="C706">
        <v>2.5</v>
      </c>
      <c r="D706">
        <v>16</v>
      </c>
      <c r="E706">
        <v>0.15</v>
      </c>
      <c r="F706">
        <f>C706*D706</f>
        <v>40</v>
      </c>
      <c r="G706">
        <v>16</v>
      </c>
      <c r="H706" s="8">
        <v>16</v>
      </c>
    </row>
    <row r="707" spans="1:8" x14ac:dyDescent="0.2">
      <c r="A707">
        <v>10515</v>
      </c>
      <c r="B707">
        <v>60</v>
      </c>
      <c r="C707">
        <v>34</v>
      </c>
      <c r="D707">
        <v>84</v>
      </c>
      <c r="E707">
        <v>0.15</v>
      </c>
      <c r="F707">
        <f>C707*D707</f>
        <v>2856</v>
      </c>
      <c r="G707">
        <v>84</v>
      </c>
      <c r="H707" s="8">
        <v>84</v>
      </c>
    </row>
    <row r="708" spans="1:8" x14ac:dyDescent="0.2">
      <c r="A708">
        <v>10516</v>
      </c>
      <c r="B708">
        <v>18</v>
      </c>
      <c r="C708">
        <v>62.5</v>
      </c>
      <c r="D708">
        <v>25</v>
      </c>
      <c r="E708">
        <v>0.1</v>
      </c>
      <c r="F708">
        <f>C708*D708</f>
        <v>1562.5</v>
      </c>
      <c r="G708">
        <v>25</v>
      </c>
      <c r="H708" s="8">
        <v>25</v>
      </c>
    </row>
    <row r="709" spans="1:8" x14ac:dyDescent="0.2">
      <c r="A709">
        <v>10516</v>
      </c>
      <c r="B709">
        <v>41</v>
      </c>
      <c r="C709">
        <v>9.65</v>
      </c>
      <c r="D709">
        <v>80</v>
      </c>
      <c r="E709">
        <v>0.1</v>
      </c>
      <c r="F709">
        <f>C709*D709</f>
        <v>772</v>
      </c>
      <c r="G709">
        <v>80</v>
      </c>
      <c r="H709" s="8">
        <v>80</v>
      </c>
    </row>
    <row r="710" spans="1:8" x14ac:dyDescent="0.2">
      <c r="A710">
        <v>10516</v>
      </c>
      <c r="B710">
        <v>42</v>
      </c>
      <c r="C710">
        <v>14</v>
      </c>
      <c r="D710">
        <v>20</v>
      </c>
      <c r="E710">
        <v>0</v>
      </c>
      <c r="F710">
        <f>C710*D710</f>
        <v>280</v>
      </c>
      <c r="G710">
        <v>20</v>
      </c>
      <c r="H710" s="8">
        <v>20</v>
      </c>
    </row>
    <row r="711" spans="1:8" x14ac:dyDescent="0.2">
      <c r="A711">
        <v>10517</v>
      </c>
      <c r="B711">
        <v>52</v>
      </c>
      <c r="C711">
        <v>7</v>
      </c>
      <c r="D711">
        <v>6</v>
      </c>
      <c r="E711">
        <v>0</v>
      </c>
      <c r="F711">
        <f>C711*D711</f>
        <v>42</v>
      </c>
      <c r="G711">
        <v>6</v>
      </c>
      <c r="H711" s="8">
        <v>6</v>
      </c>
    </row>
    <row r="712" spans="1:8" x14ac:dyDescent="0.2">
      <c r="A712">
        <v>10517</v>
      </c>
      <c r="B712">
        <v>59</v>
      </c>
      <c r="C712">
        <v>55</v>
      </c>
      <c r="D712">
        <v>4</v>
      </c>
      <c r="E712">
        <v>0</v>
      </c>
      <c r="F712">
        <f>C712*D712</f>
        <v>220</v>
      </c>
      <c r="G712">
        <v>4</v>
      </c>
      <c r="H712" s="8">
        <v>4</v>
      </c>
    </row>
    <row r="713" spans="1:8" x14ac:dyDescent="0.2">
      <c r="A713">
        <v>10517</v>
      </c>
      <c r="B713">
        <v>70</v>
      </c>
      <c r="C713">
        <v>15</v>
      </c>
      <c r="D713">
        <v>6</v>
      </c>
      <c r="E713">
        <v>0</v>
      </c>
      <c r="F713">
        <f>C713*D713</f>
        <v>90</v>
      </c>
      <c r="G713">
        <v>6</v>
      </c>
      <c r="H713" s="8">
        <v>6</v>
      </c>
    </row>
    <row r="714" spans="1:8" x14ac:dyDescent="0.2">
      <c r="A714">
        <v>10518</v>
      </c>
      <c r="B714">
        <v>24</v>
      </c>
      <c r="C714">
        <v>4.5</v>
      </c>
      <c r="D714">
        <v>5</v>
      </c>
      <c r="E714">
        <v>0</v>
      </c>
      <c r="F714">
        <f>C714*D714</f>
        <v>22.5</v>
      </c>
      <c r="G714">
        <v>5</v>
      </c>
      <c r="H714" s="8">
        <v>5</v>
      </c>
    </row>
    <row r="715" spans="1:8" x14ac:dyDescent="0.2">
      <c r="A715">
        <v>10518</v>
      </c>
      <c r="B715">
        <v>38</v>
      </c>
      <c r="C715">
        <v>263.5</v>
      </c>
      <c r="D715">
        <v>15</v>
      </c>
      <c r="E715">
        <v>0</v>
      </c>
      <c r="F715">
        <f>C715*D715</f>
        <v>3952.5</v>
      </c>
      <c r="G715">
        <v>15</v>
      </c>
      <c r="H715" s="8">
        <v>15</v>
      </c>
    </row>
    <row r="716" spans="1:8" x14ac:dyDescent="0.2">
      <c r="A716">
        <v>10518</v>
      </c>
      <c r="B716">
        <v>44</v>
      </c>
      <c r="C716">
        <v>19.45</v>
      </c>
      <c r="D716">
        <v>9</v>
      </c>
      <c r="E716">
        <v>0</v>
      </c>
      <c r="F716">
        <f>C716*D716</f>
        <v>175.04999999999998</v>
      </c>
      <c r="G716">
        <v>9</v>
      </c>
      <c r="H716" s="8">
        <v>9</v>
      </c>
    </row>
    <row r="717" spans="1:8" x14ac:dyDescent="0.2">
      <c r="A717">
        <v>10519</v>
      </c>
      <c r="B717">
        <v>10</v>
      </c>
      <c r="C717">
        <v>31</v>
      </c>
      <c r="D717">
        <v>16</v>
      </c>
      <c r="E717">
        <v>0.05</v>
      </c>
      <c r="F717">
        <f>C717*D717</f>
        <v>496</v>
      </c>
      <c r="G717">
        <v>16</v>
      </c>
      <c r="H717" s="8">
        <v>16</v>
      </c>
    </row>
    <row r="718" spans="1:8" x14ac:dyDescent="0.2">
      <c r="A718">
        <v>10519</v>
      </c>
      <c r="B718">
        <v>56</v>
      </c>
      <c r="C718">
        <v>38</v>
      </c>
      <c r="D718">
        <v>40</v>
      </c>
      <c r="E718">
        <v>0</v>
      </c>
      <c r="F718">
        <f>C718*D718</f>
        <v>1520</v>
      </c>
      <c r="G718">
        <v>40</v>
      </c>
      <c r="H718" s="8">
        <v>40</v>
      </c>
    </row>
    <row r="719" spans="1:8" x14ac:dyDescent="0.2">
      <c r="A719">
        <v>10519</v>
      </c>
      <c r="B719">
        <v>60</v>
      </c>
      <c r="C719">
        <v>34</v>
      </c>
      <c r="D719">
        <v>10</v>
      </c>
      <c r="E719">
        <v>0.05</v>
      </c>
      <c r="F719">
        <f>C719*D719</f>
        <v>340</v>
      </c>
      <c r="G719">
        <v>10</v>
      </c>
      <c r="H719" s="8">
        <v>10</v>
      </c>
    </row>
    <row r="720" spans="1:8" x14ac:dyDescent="0.2">
      <c r="A720">
        <v>10520</v>
      </c>
      <c r="B720">
        <v>24</v>
      </c>
      <c r="C720">
        <v>4.5</v>
      </c>
      <c r="D720">
        <v>8</v>
      </c>
      <c r="E720">
        <v>0</v>
      </c>
      <c r="F720">
        <f>C720*D720</f>
        <v>36</v>
      </c>
      <c r="G720">
        <v>8</v>
      </c>
      <c r="H720" s="8">
        <v>8</v>
      </c>
    </row>
    <row r="721" spans="1:8" x14ac:dyDescent="0.2">
      <c r="A721">
        <v>10520</v>
      </c>
      <c r="B721">
        <v>53</v>
      </c>
      <c r="C721">
        <v>32.799999999999997</v>
      </c>
      <c r="D721">
        <v>5</v>
      </c>
      <c r="E721">
        <v>0</v>
      </c>
      <c r="F721">
        <f>C721*D721</f>
        <v>164</v>
      </c>
      <c r="G721">
        <v>5</v>
      </c>
      <c r="H721" s="8">
        <v>5</v>
      </c>
    </row>
    <row r="722" spans="1:8" x14ac:dyDescent="0.2">
      <c r="A722">
        <v>10521</v>
      </c>
      <c r="B722">
        <v>35</v>
      </c>
      <c r="C722">
        <v>18</v>
      </c>
      <c r="D722">
        <v>3</v>
      </c>
      <c r="E722">
        <v>0</v>
      </c>
      <c r="F722">
        <f>C722*D722</f>
        <v>54</v>
      </c>
      <c r="G722">
        <v>3</v>
      </c>
      <c r="H722" s="8">
        <v>3</v>
      </c>
    </row>
    <row r="723" spans="1:8" x14ac:dyDescent="0.2">
      <c r="A723">
        <v>10521</v>
      </c>
      <c r="B723">
        <v>41</v>
      </c>
      <c r="C723">
        <v>9.65</v>
      </c>
      <c r="D723">
        <v>10</v>
      </c>
      <c r="E723">
        <v>0</v>
      </c>
      <c r="F723">
        <f>C723*D723</f>
        <v>96.5</v>
      </c>
      <c r="G723">
        <v>10</v>
      </c>
      <c r="H723" s="8">
        <v>10</v>
      </c>
    </row>
    <row r="724" spans="1:8" x14ac:dyDescent="0.2">
      <c r="A724">
        <v>10521</v>
      </c>
      <c r="B724">
        <v>68</v>
      </c>
      <c r="C724">
        <v>12.5</v>
      </c>
      <c r="D724">
        <v>6</v>
      </c>
      <c r="E724">
        <v>0</v>
      </c>
      <c r="F724">
        <f>C724*D724</f>
        <v>75</v>
      </c>
      <c r="G724">
        <v>6</v>
      </c>
      <c r="H724" s="8">
        <v>6</v>
      </c>
    </row>
    <row r="725" spans="1:8" x14ac:dyDescent="0.2">
      <c r="A725">
        <v>10522</v>
      </c>
      <c r="B725">
        <v>1</v>
      </c>
      <c r="C725">
        <v>18</v>
      </c>
      <c r="D725">
        <v>40</v>
      </c>
      <c r="E725">
        <v>0.2</v>
      </c>
      <c r="F725">
        <f>C725*D725</f>
        <v>720</v>
      </c>
      <c r="G725">
        <v>40</v>
      </c>
      <c r="H725" s="8">
        <v>40</v>
      </c>
    </row>
    <row r="726" spans="1:8" x14ac:dyDescent="0.2">
      <c r="A726">
        <v>10522</v>
      </c>
      <c r="B726">
        <v>8</v>
      </c>
      <c r="C726">
        <v>40</v>
      </c>
      <c r="D726">
        <v>24</v>
      </c>
      <c r="E726">
        <v>0</v>
      </c>
      <c r="F726">
        <f>C726*D726</f>
        <v>960</v>
      </c>
      <c r="G726">
        <v>24</v>
      </c>
      <c r="H726" s="8">
        <v>24</v>
      </c>
    </row>
    <row r="727" spans="1:8" x14ac:dyDescent="0.2">
      <c r="A727">
        <v>10522</v>
      </c>
      <c r="B727">
        <v>30</v>
      </c>
      <c r="C727">
        <v>25.89</v>
      </c>
      <c r="D727">
        <v>20</v>
      </c>
      <c r="E727">
        <v>0.2</v>
      </c>
      <c r="F727">
        <f>C727*D727</f>
        <v>517.79999999999995</v>
      </c>
      <c r="G727">
        <v>20</v>
      </c>
      <c r="H727" s="8">
        <v>20</v>
      </c>
    </row>
    <row r="728" spans="1:8" x14ac:dyDescent="0.2">
      <c r="A728">
        <v>10522</v>
      </c>
      <c r="B728">
        <v>40</v>
      </c>
      <c r="C728">
        <v>18.399999999999999</v>
      </c>
      <c r="D728">
        <v>25</v>
      </c>
      <c r="E728">
        <v>0.2</v>
      </c>
      <c r="F728">
        <f>C728*D728</f>
        <v>459.99999999999994</v>
      </c>
      <c r="G728">
        <v>25</v>
      </c>
      <c r="H728" s="8">
        <v>25</v>
      </c>
    </row>
    <row r="729" spans="1:8" x14ac:dyDescent="0.2">
      <c r="A729">
        <v>10523</v>
      </c>
      <c r="B729">
        <v>17</v>
      </c>
      <c r="C729">
        <v>39</v>
      </c>
      <c r="D729">
        <v>25</v>
      </c>
      <c r="E729">
        <v>0.1</v>
      </c>
      <c r="F729">
        <f>C729*D729</f>
        <v>975</v>
      </c>
      <c r="G729">
        <v>25</v>
      </c>
      <c r="H729" s="8">
        <v>25</v>
      </c>
    </row>
    <row r="730" spans="1:8" x14ac:dyDescent="0.2">
      <c r="A730">
        <v>10523</v>
      </c>
      <c r="B730">
        <v>20</v>
      </c>
      <c r="C730">
        <v>81</v>
      </c>
      <c r="D730">
        <v>15</v>
      </c>
      <c r="E730">
        <v>0.1</v>
      </c>
      <c r="F730">
        <f>C730*D730</f>
        <v>1215</v>
      </c>
      <c r="G730">
        <v>15</v>
      </c>
      <c r="H730" s="8">
        <v>15</v>
      </c>
    </row>
    <row r="731" spans="1:8" x14ac:dyDescent="0.2">
      <c r="A731">
        <v>10523</v>
      </c>
      <c r="B731">
        <v>37</v>
      </c>
      <c r="C731">
        <v>26</v>
      </c>
      <c r="D731">
        <v>18</v>
      </c>
      <c r="E731">
        <v>0.1</v>
      </c>
      <c r="F731">
        <f>C731*D731</f>
        <v>468</v>
      </c>
      <c r="G731">
        <v>18</v>
      </c>
      <c r="H731" s="8">
        <v>18</v>
      </c>
    </row>
    <row r="732" spans="1:8" x14ac:dyDescent="0.2">
      <c r="A732">
        <v>10523</v>
      </c>
      <c r="B732">
        <v>41</v>
      </c>
      <c r="C732">
        <v>9.65</v>
      </c>
      <c r="D732">
        <v>6</v>
      </c>
      <c r="E732">
        <v>0.1</v>
      </c>
      <c r="F732">
        <f>C732*D732</f>
        <v>57.900000000000006</v>
      </c>
      <c r="G732">
        <v>6</v>
      </c>
      <c r="H732" s="8">
        <v>6</v>
      </c>
    </row>
    <row r="733" spans="1:8" x14ac:dyDescent="0.2">
      <c r="A733">
        <v>10524</v>
      </c>
      <c r="B733">
        <v>10</v>
      </c>
      <c r="C733">
        <v>31</v>
      </c>
      <c r="D733">
        <v>2</v>
      </c>
      <c r="E733">
        <v>0</v>
      </c>
      <c r="F733">
        <f>C733*D733</f>
        <v>62</v>
      </c>
      <c r="G733">
        <v>2</v>
      </c>
      <c r="H733" s="8">
        <v>2</v>
      </c>
    </row>
    <row r="734" spans="1:8" x14ac:dyDescent="0.2">
      <c r="A734">
        <v>10524</v>
      </c>
      <c r="B734">
        <v>30</v>
      </c>
      <c r="C734">
        <v>25.89</v>
      </c>
      <c r="D734">
        <v>10</v>
      </c>
      <c r="E734">
        <v>0</v>
      </c>
      <c r="F734">
        <f>C734*D734</f>
        <v>258.89999999999998</v>
      </c>
      <c r="G734">
        <v>10</v>
      </c>
      <c r="H734" s="8">
        <v>10</v>
      </c>
    </row>
    <row r="735" spans="1:8" x14ac:dyDescent="0.2">
      <c r="A735">
        <v>10524</v>
      </c>
      <c r="B735">
        <v>43</v>
      </c>
      <c r="C735">
        <v>46</v>
      </c>
      <c r="D735">
        <v>60</v>
      </c>
      <c r="E735">
        <v>0</v>
      </c>
      <c r="F735">
        <f>C735*D735</f>
        <v>2760</v>
      </c>
      <c r="G735">
        <v>60</v>
      </c>
      <c r="H735" s="8">
        <v>60</v>
      </c>
    </row>
    <row r="736" spans="1:8" x14ac:dyDescent="0.2">
      <c r="A736">
        <v>10524</v>
      </c>
      <c r="B736">
        <v>54</v>
      </c>
      <c r="C736">
        <v>7.45</v>
      </c>
      <c r="D736">
        <v>15</v>
      </c>
      <c r="E736">
        <v>0</v>
      </c>
      <c r="F736">
        <f>C736*D736</f>
        <v>111.75</v>
      </c>
      <c r="G736">
        <v>15</v>
      </c>
      <c r="H736" s="8">
        <v>15</v>
      </c>
    </row>
    <row r="737" spans="1:8" x14ac:dyDescent="0.2">
      <c r="A737">
        <v>10525</v>
      </c>
      <c r="B737">
        <v>36</v>
      </c>
      <c r="C737">
        <v>19</v>
      </c>
      <c r="D737">
        <v>30</v>
      </c>
      <c r="E737">
        <v>0</v>
      </c>
      <c r="F737">
        <f>C737*D737</f>
        <v>570</v>
      </c>
      <c r="G737">
        <v>30</v>
      </c>
      <c r="H737" s="8">
        <v>30</v>
      </c>
    </row>
    <row r="738" spans="1:8" x14ac:dyDescent="0.2">
      <c r="A738">
        <v>10525</v>
      </c>
      <c r="B738">
        <v>40</v>
      </c>
      <c r="C738">
        <v>18.399999999999999</v>
      </c>
      <c r="D738">
        <v>15</v>
      </c>
      <c r="E738">
        <v>0.1</v>
      </c>
      <c r="F738">
        <f>C738*D738</f>
        <v>276</v>
      </c>
      <c r="G738">
        <v>15</v>
      </c>
      <c r="H738" s="8">
        <v>15</v>
      </c>
    </row>
    <row r="739" spans="1:8" x14ac:dyDescent="0.2">
      <c r="A739">
        <v>10526</v>
      </c>
      <c r="B739">
        <v>1</v>
      </c>
      <c r="C739">
        <v>18</v>
      </c>
      <c r="D739">
        <v>8</v>
      </c>
      <c r="E739">
        <v>0.15</v>
      </c>
      <c r="F739">
        <f>C739*D739</f>
        <v>144</v>
      </c>
      <c r="G739">
        <v>8</v>
      </c>
      <c r="H739" s="8">
        <v>8</v>
      </c>
    </row>
    <row r="740" spans="1:8" x14ac:dyDescent="0.2">
      <c r="A740">
        <v>10526</v>
      </c>
      <c r="B740">
        <v>13</v>
      </c>
      <c r="C740">
        <v>6</v>
      </c>
      <c r="D740">
        <v>10</v>
      </c>
      <c r="E740">
        <v>0</v>
      </c>
      <c r="F740">
        <f>C740*D740</f>
        <v>60</v>
      </c>
      <c r="G740">
        <v>10</v>
      </c>
      <c r="H740" s="8">
        <v>10</v>
      </c>
    </row>
    <row r="741" spans="1:8" x14ac:dyDescent="0.2">
      <c r="A741">
        <v>10526</v>
      </c>
      <c r="B741">
        <v>56</v>
      </c>
      <c r="C741">
        <v>38</v>
      </c>
      <c r="D741">
        <v>30</v>
      </c>
      <c r="E741">
        <v>0.15</v>
      </c>
      <c r="F741">
        <f>C741*D741</f>
        <v>1140</v>
      </c>
      <c r="G741">
        <v>30</v>
      </c>
      <c r="H741" s="8">
        <v>30</v>
      </c>
    </row>
    <row r="742" spans="1:8" x14ac:dyDescent="0.2">
      <c r="A742">
        <v>10527</v>
      </c>
      <c r="B742">
        <v>4</v>
      </c>
      <c r="C742">
        <v>22</v>
      </c>
      <c r="D742">
        <v>50</v>
      </c>
      <c r="E742">
        <v>0.1</v>
      </c>
      <c r="F742">
        <f>C742*D742</f>
        <v>1100</v>
      </c>
      <c r="G742">
        <v>50</v>
      </c>
      <c r="H742" s="8">
        <v>50</v>
      </c>
    </row>
    <row r="743" spans="1:8" x14ac:dyDescent="0.2">
      <c r="A743">
        <v>10527</v>
      </c>
      <c r="B743">
        <v>36</v>
      </c>
      <c r="C743">
        <v>19</v>
      </c>
      <c r="D743">
        <v>30</v>
      </c>
      <c r="E743">
        <v>0.1</v>
      </c>
      <c r="F743">
        <f>C743*D743</f>
        <v>570</v>
      </c>
      <c r="G743">
        <v>30</v>
      </c>
      <c r="H743" s="8">
        <v>30</v>
      </c>
    </row>
    <row r="744" spans="1:8" x14ac:dyDescent="0.2">
      <c r="A744">
        <v>10528</v>
      </c>
      <c r="B744">
        <v>11</v>
      </c>
      <c r="C744">
        <v>21</v>
      </c>
      <c r="D744">
        <v>3</v>
      </c>
      <c r="E744">
        <v>0</v>
      </c>
      <c r="F744">
        <f>C744*D744</f>
        <v>63</v>
      </c>
      <c r="G744">
        <v>3</v>
      </c>
      <c r="H744" s="8">
        <v>3</v>
      </c>
    </row>
    <row r="745" spans="1:8" x14ac:dyDescent="0.2">
      <c r="A745">
        <v>10528</v>
      </c>
      <c r="B745">
        <v>33</v>
      </c>
      <c r="C745">
        <v>2.5</v>
      </c>
      <c r="D745">
        <v>8</v>
      </c>
      <c r="E745">
        <v>0.2</v>
      </c>
      <c r="F745">
        <f>C745*D745</f>
        <v>20</v>
      </c>
      <c r="G745">
        <v>8</v>
      </c>
      <c r="H745" s="8">
        <v>8</v>
      </c>
    </row>
    <row r="746" spans="1:8" x14ac:dyDescent="0.2">
      <c r="A746">
        <v>10528</v>
      </c>
      <c r="B746">
        <v>72</v>
      </c>
      <c r="C746">
        <v>34.799999999999997</v>
      </c>
      <c r="D746">
        <v>9</v>
      </c>
      <c r="E746">
        <v>0</v>
      </c>
      <c r="F746">
        <f>C746*D746</f>
        <v>313.2</v>
      </c>
      <c r="G746">
        <v>9</v>
      </c>
      <c r="H746" s="8">
        <v>9</v>
      </c>
    </row>
    <row r="747" spans="1:8" x14ac:dyDescent="0.2">
      <c r="A747">
        <v>10529</v>
      </c>
      <c r="B747">
        <v>55</v>
      </c>
      <c r="C747">
        <v>24</v>
      </c>
      <c r="D747">
        <v>14</v>
      </c>
      <c r="E747">
        <v>0</v>
      </c>
      <c r="F747">
        <f>C747*D747</f>
        <v>336</v>
      </c>
      <c r="G747">
        <v>14</v>
      </c>
      <c r="H747" s="8">
        <v>14</v>
      </c>
    </row>
    <row r="748" spans="1:8" x14ac:dyDescent="0.2">
      <c r="A748">
        <v>10529</v>
      </c>
      <c r="B748">
        <v>68</v>
      </c>
      <c r="C748">
        <v>12.5</v>
      </c>
      <c r="D748">
        <v>20</v>
      </c>
      <c r="E748">
        <v>0</v>
      </c>
      <c r="F748">
        <f>C748*D748</f>
        <v>250</v>
      </c>
      <c r="G748">
        <v>20</v>
      </c>
      <c r="H748" s="8">
        <v>20</v>
      </c>
    </row>
    <row r="749" spans="1:8" x14ac:dyDescent="0.2">
      <c r="A749">
        <v>10529</v>
      </c>
      <c r="B749">
        <v>69</v>
      </c>
      <c r="C749">
        <v>36</v>
      </c>
      <c r="D749">
        <v>10</v>
      </c>
      <c r="E749">
        <v>0</v>
      </c>
      <c r="F749">
        <f>C749*D749</f>
        <v>360</v>
      </c>
      <c r="G749">
        <v>10</v>
      </c>
      <c r="H749" s="8">
        <v>10</v>
      </c>
    </row>
    <row r="750" spans="1:8" x14ac:dyDescent="0.2">
      <c r="A750">
        <v>10530</v>
      </c>
      <c r="B750">
        <v>17</v>
      </c>
      <c r="C750">
        <v>39</v>
      </c>
      <c r="D750">
        <v>40</v>
      </c>
      <c r="E750">
        <v>0</v>
      </c>
      <c r="F750">
        <f>C750*D750</f>
        <v>1560</v>
      </c>
      <c r="G750">
        <v>40</v>
      </c>
      <c r="H750" s="8">
        <v>40</v>
      </c>
    </row>
    <row r="751" spans="1:8" x14ac:dyDescent="0.2">
      <c r="A751">
        <v>10530</v>
      </c>
      <c r="B751">
        <v>43</v>
      </c>
      <c r="C751">
        <v>46</v>
      </c>
      <c r="D751">
        <v>25</v>
      </c>
      <c r="E751">
        <v>0</v>
      </c>
      <c r="F751">
        <f>C751*D751</f>
        <v>1150</v>
      </c>
      <c r="G751">
        <v>25</v>
      </c>
      <c r="H751" s="8">
        <v>25</v>
      </c>
    </row>
    <row r="752" spans="1:8" x14ac:dyDescent="0.2">
      <c r="A752">
        <v>10530</v>
      </c>
      <c r="B752">
        <v>61</v>
      </c>
      <c r="C752">
        <v>28.5</v>
      </c>
      <c r="D752">
        <v>20</v>
      </c>
      <c r="E752">
        <v>0</v>
      </c>
      <c r="F752">
        <f>C752*D752</f>
        <v>570</v>
      </c>
      <c r="G752">
        <v>20</v>
      </c>
      <c r="H752" s="8">
        <v>20</v>
      </c>
    </row>
    <row r="753" spans="1:8" x14ac:dyDescent="0.2">
      <c r="A753">
        <v>10530</v>
      </c>
      <c r="B753">
        <v>76</v>
      </c>
      <c r="C753">
        <v>18</v>
      </c>
      <c r="D753">
        <v>50</v>
      </c>
      <c r="E753">
        <v>0</v>
      </c>
      <c r="F753">
        <f>C753*D753</f>
        <v>900</v>
      </c>
      <c r="G753">
        <v>50</v>
      </c>
      <c r="H753" s="8">
        <v>50</v>
      </c>
    </row>
    <row r="754" spans="1:8" x14ac:dyDescent="0.2">
      <c r="A754">
        <v>10531</v>
      </c>
      <c r="B754">
        <v>59</v>
      </c>
      <c r="C754">
        <v>55</v>
      </c>
      <c r="D754">
        <v>2</v>
      </c>
      <c r="E754">
        <v>0</v>
      </c>
      <c r="F754">
        <f>C754*D754</f>
        <v>110</v>
      </c>
      <c r="G754">
        <v>2</v>
      </c>
      <c r="H754" s="8">
        <v>2</v>
      </c>
    </row>
    <row r="755" spans="1:8" x14ac:dyDescent="0.2">
      <c r="A755">
        <v>10532</v>
      </c>
      <c r="B755">
        <v>30</v>
      </c>
      <c r="C755">
        <v>25.89</v>
      </c>
      <c r="D755">
        <v>15</v>
      </c>
      <c r="E755">
        <v>0</v>
      </c>
      <c r="F755">
        <f>C755*D755</f>
        <v>388.35</v>
      </c>
      <c r="G755">
        <v>15</v>
      </c>
      <c r="H755" s="8">
        <v>15</v>
      </c>
    </row>
    <row r="756" spans="1:8" x14ac:dyDescent="0.2">
      <c r="A756">
        <v>10532</v>
      </c>
      <c r="B756">
        <v>66</v>
      </c>
      <c r="C756">
        <v>17</v>
      </c>
      <c r="D756">
        <v>24</v>
      </c>
      <c r="E756">
        <v>0</v>
      </c>
      <c r="F756">
        <f>C756*D756</f>
        <v>408</v>
      </c>
      <c r="G756">
        <v>24</v>
      </c>
      <c r="H756" s="8">
        <v>24</v>
      </c>
    </row>
    <row r="757" spans="1:8" x14ac:dyDescent="0.2">
      <c r="A757">
        <v>10533</v>
      </c>
      <c r="B757">
        <v>4</v>
      </c>
      <c r="C757">
        <v>22</v>
      </c>
      <c r="D757">
        <v>50</v>
      </c>
      <c r="E757">
        <v>0.05</v>
      </c>
      <c r="F757">
        <f>C757*D757</f>
        <v>1100</v>
      </c>
      <c r="G757">
        <v>50</v>
      </c>
      <c r="H757" s="8">
        <v>50</v>
      </c>
    </row>
    <row r="758" spans="1:8" x14ac:dyDescent="0.2">
      <c r="A758">
        <v>10533</v>
      </c>
      <c r="B758">
        <v>72</v>
      </c>
      <c r="C758">
        <v>34.799999999999997</v>
      </c>
      <c r="D758">
        <v>24</v>
      </c>
      <c r="E758">
        <v>0</v>
      </c>
      <c r="F758">
        <f>C758*D758</f>
        <v>835.19999999999993</v>
      </c>
      <c r="G758">
        <v>24</v>
      </c>
      <c r="H758" s="8">
        <v>24</v>
      </c>
    </row>
    <row r="759" spans="1:8" x14ac:dyDescent="0.2">
      <c r="A759">
        <v>10533</v>
      </c>
      <c r="B759">
        <v>73</v>
      </c>
      <c r="C759">
        <v>15</v>
      </c>
      <c r="D759">
        <v>24</v>
      </c>
      <c r="E759">
        <v>0.05</v>
      </c>
      <c r="F759">
        <f>C759*D759</f>
        <v>360</v>
      </c>
      <c r="G759">
        <v>24</v>
      </c>
      <c r="H759" s="8">
        <v>24</v>
      </c>
    </row>
    <row r="760" spans="1:8" x14ac:dyDescent="0.2">
      <c r="A760">
        <v>10534</v>
      </c>
      <c r="B760">
        <v>30</v>
      </c>
      <c r="C760">
        <v>25.89</v>
      </c>
      <c r="D760">
        <v>10</v>
      </c>
      <c r="E760">
        <v>0</v>
      </c>
      <c r="F760">
        <f>C760*D760</f>
        <v>258.89999999999998</v>
      </c>
      <c r="G760">
        <v>10</v>
      </c>
      <c r="H760" s="8">
        <v>10</v>
      </c>
    </row>
    <row r="761" spans="1:8" x14ac:dyDescent="0.2">
      <c r="A761">
        <v>10534</v>
      </c>
      <c r="B761">
        <v>40</v>
      </c>
      <c r="C761">
        <v>18.399999999999999</v>
      </c>
      <c r="D761">
        <v>10</v>
      </c>
      <c r="E761">
        <v>0.2</v>
      </c>
      <c r="F761">
        <f>C761*D761</f>
        <v>184</v>
      </c>
      <c r="G761">
        <v>10</v>
      </c>
      <c r="H761" s="8">
        <v>10</v>
      </c>
    </row>
    <row r="762" spans="1:8" x14ac:dyDescent="0.2">
      <c r="A762">
        <v>10534</v>
      </c>
      <c r="B762">
        <v>54</v>
      </c>
      <c r="C762">
        <v>7.45</v>
      </c>
      <c r="D762">
        <v>10</v>
      </c>
      <c r="E762">
        <v>0.2</v>
      </c>
      <c r="F762">
        <f>C762*D762</f>
        <v>74.5</v>
      </c>
      <c r="G762">
        <v>10</v>
      </c>
      <c r="H762" s="8">
        <v>10</v>
      </c>
    </row>
    <row r="763" spans="1:8" x14ac:dyDescent="0.2">
      <c r="A763">
        <v>10535</v>
      </c>
      <c r="B763">
        <v>11</v>
      </c>
      <c r="C763">
        <v>21</v>
      </c>
      <c r="D763">
        <v>50</v>
      </c>
      <c r="E763">
        <v>0.1</v>
      </c>
      <c r="F763">
        <f>C763*D763</f>
        <v>1050</v>
      </c>
      <c r="G763">
        <v>50</v>
      </c>
      <c r="H763" s="8">
        <v>50</v>
      </c>
    </row>
    <row r="764" spans="1:8" x14ac:dyDescent="0.2">
      <c r="A764">
        <v>10535</v>
      </c>
      <c r="B764">
        <v>40</v>
      </c>
      <c r="C764">
        <v>18.399999999999999</v>
      </c>
      <c r="D764">
        <v>10</v>
      </c>
      <c r="E764">
        <v>0.1</v>
      </c>
      <c r="F764">
        <f>C764*D764</f>
        <v>184</v>
      </c>
      <c r="G764">
        <v>10</v>
      </c>
      <c r="H764" s="8">
        <v>10</v>
      </c>
    </row>
    <row r="765" spans="1:8" x14ac:dyDescent="0.2">
      <c r="A765">
        <v>10535</v>
      </c>
      <c r="B765">
        <v>57</v>
      </c>
      <c r="C765">
        <v>19.5</v>
      </c>
      <c r="D765">
        <v>5</v>
      </c>
      <c r="E765">
        <v>0.1</v>
      </c>
      <c r="F765">
        <f>C765*D765</f>
        <v>97.5</v>
      </c>
      <c r="G765">
        <v>5</v>
      </c>
      <c r="H765" s="8">
        <v>5</v>
      </c>
    </row>
    <row r="766" spans="1:8" x14ac:dyDescent="0.2">
      <c r="A766">
        <v>10535</v>
      </c>
      <c r="B766">
        <v>59</v>
      </c>
      <c r="C766">
        <v>55</v>
      </c>
      <c r="D766">
        <v>15</v>
      </c>
      <c r="E766">
        <v>0.1</v>
      </c>
      <c r="F766">
        <f>C766*D766</f>
        <v>825</v>
      </c>
      <c r="G766">
        <v>15</v>
      </c>
      <c r="H766" s="8">
        <v>15</v>
      </c>
    </row>
    <row r="767" spans="1:8" x14ac:dyDescent="0.2">
      <c r="A767">
        <v>10536</v>
      </c>
      <c r="B767">
        <v>12</v>
      </c>
      <c r="C767">
        <v>38</v>
      </c>
      <c r="D767">
        <v>15</v>
      </c>
      <c r="E767">
        <v>0.25</v>
      </c>
      <c r="F767">
        <f>C767*D767</f>
        <v>570</v>
      </c>
      <c r="G767">
        <v>15</v>
      </c>
      <c r="H767" s="8">
        <v>15</v>
      </c>
    </row>
    <row r="768" spans="1:8" x14ac:dyDescent="0.2">
      <c r="A768">
        <v>10536</v>
      </c>
      <c r="B768">
        <v>31</v>
      </c>
      <c r="C768">
        <v>12.5</v>
      </c>
      <c r="D768">
        <v>20</v>
      </c>
      <c r="E768">
        <v>0</v>
      </c>
      <c r="F768">
        <f>C768*D768</f>
        <v>250</v>
      </c>
      <c r="G768">
        <v>20</v>
      </c>
      <c r="H768" s="8">
        <v>20</v>
      </c>
    </row>
    <row r="769" spans="1:8" x14ac:dyDescent="0.2">
      <c r="A769">
        <v>10536</v>
      </c>
      <c r="B769">
        <v>33</v>
      </c>
      <c r="C769">
        <v>2.5</v>
      </c>
      <c r="D769">
        <v>30</v>
      </c>
      <c r="E769">
        <v>0</v>
      </c>
      <c r="F769">
        <f>C769*D769</f>
        <v>75</v>
      </c>
      <c r="G769">
        <v>30</v>
      </c>
      <c r="H769" s="8">
        <v>30</v>
      </c>
    </row>
    <row r="770" spans="1:8" x14ac:dyDescent="0.2">
      <c r="A770">
        <v>10536</v>
      </c>
      <c r="B770">
        <v>60</v>
      </c>
      <c r="C770">
        <v>34</v>
      </c>
      <c r="D770">
        <v>35</v>
      </c>
      <c r="E770">
        <v>0.25</v>
      </c>
      <c r="F770">
        <f>C770*D770</f>
        <v>1190</v>
      </c>
      <c r="G770">
        <v>35</v>
      </c>
      <c r="H770" s="8">
        <v>35</v>
      </c>
    </row>
    <row r="771" spans="1:8" x14ac:dyDescent="0.2">
      <c r="A771">
        <v>10537</v>
      </c>
      <c r="B771">
        <v>31</v>
      </c>
      <c r="C771">
        <v>12.5</v>
      </c>
      <c r="D771">
        <v>30</v>
      </c>
      <c r="E771">
        <v>0</v>
      </c>
      <c r="F771">
        <f>C771*D771</f>
        <v>375</v>
      </c>
      <c r="G771">
        <v>30</v>
      </c>
      <c r="H771" s="8">
        <v>30</v>
      </c>
    </row>
    <row r="772" spans="1:8" x14ac:dyDescent="0.2">
      <c r="A772">
        <v>10537</v>
      </c>
      <c r="B772">
        <v>51</v>
      </c>
      <c r="C772">
        <v>53</v>
      </c>
      <c r="D772">
        <v>6</v>
      </c>
      <c r="E772">
        <v>0</v>
      </c>
      <c r="F772">
        <f>C772*D772</f>
        <v>318</v>
      </c>
      <c r="G772">
        <v>6</v>
      </c>
      <c r="H772" s="8">
        <v>6</v>
      </c>
    </row>
    <row r="773" spans="1:8" x14ac:dyDescent="0.2">
      <c r="A773">
        <v>10537</v>
      </c>
      <c r="B773">
        <v>58</v>
      </c>
      <c r="C773">
        <v>13.25</v>
      </c>
      <c r="D773">
        <v>20</v>
      </c>
      <c r="E773">
        <v>0</v>
      </c>
      <c r="F773">
        <f>C773*D773</f>
        <v>265</v>
      </c>
      <c r="G773">
        <v>20</v>
      </c>
      <c r="H773" s="8">
        <v>20</v>
      </c>
    </row>
    <row r="774" spans="1:8" x14ac:dyDescent="0.2">
      <c r="A774">
        <v>10537</v>
      </c>
      <c r="B774">
        <v>72</v>
      </c>
      <c r="C774">
        <v>34.799999999999997</v>
      </c>
      <c r="D774">
        <v>21</v>
      </c>
      <c r="E774">
        <v>0</v>
      </c>
      <c r="F774">
        <f>C774*D774</f>
        <v>730.8</v>
      </c>
      <c r="G774">
        <v>21</v>
      </c>
      <c r="H774" s="8">
        <v>21</v>
      </c>
    </row>
    <row r="775" spans="1:8" x14ac:dyDescent="0.2">
      <c r="A775">
        <v>10537</v>
      </c>
      <c r="B775">
        <v>73</v>
      </c>
      <c r="C775">
        <v>15</v>
      </c>
      <c r="D775">
        <v>9</v>
      </c>
      <c r="E775">
        <v>0</v>
      </c>
      <c r="F775">
        <f>C775*D775</f>
        <v>135</v>
      </c>
      <c r="G775">
        <v>9</v>
      </c>
      <c r="H775" s="8">
        <v>9</v>
      </c>
    </row>
    <row r="776" spans="1:8" x14ac:dyDescent="0.2">
      <c r="A776">
        <v>10538</v>
      </c>
      <c r="B776">
        <v>70</v>
      </c>
      <c r="C776">
        <v>15</v>
      </c>
      <c r="D776">
        <v>7</v>
      </c>
      <c r="E776">
        <v>0</v>
      </c>
      <c r="F776">
        <f>C776*D776</f>
        <v>105</v>
      </c>
      <c r="G776">
        <v>7</v>
      </c>
      <c r="H776" s="8">
        <v>7</v>
      </c>
    </row>
    <row r="777" spans="1:8" x14ac:dyDescent="0.2">
      <c r="A777">
        <v>10538</v>
      </c>
      <c r="B777">
        <v>72</v>
      </c>
      <c r="C777">
        <v>34.799999999999997</v>
      </c>
      <c r="D777">
        <v>1</v>
      </c>
      <c r="E777">
        <v>0</v>
      </c>
      <c r="F777">
        <f>C777*D777</f>
        <v>34.799999999999997</v>
      </c>
      <c r="G777">
        <v>1</v>
      </c>
      <c r="H777" s="8">
        <v>1</v>
      </c>
    </row>
    <row r="778" spans="1:8" x14ac:dyDescent="0.2">
      <c r="A778">
        <v>10539</v>
      </c>
      <c r="B778">
        <v>13</v>
      </c>
      <c r="C778">
        <v>6</v>
      </c>
      <c r="D778">
        <v>8</v>
      </c>
      <c r="E778">
        <v>0</v>
      </c>
      <c r="F778">
        <f>C778*D778</f>
        <v>48</v>
      </c>
      <c r="G778">
        <v>8</v>
      </c>
      <c r="H778" s="8">
        <v>8</v>
      </c>
    </row>
    <row r="779" spans="1:8" x14ac:dyDescent="0.2">
      <c r="A779">
        <v>10539</v>
      </c>
      <c r="B779">
        <v>21</v>
      </c>
      <c r="C779">
        <v>10</v>
      </c>
      <c r="D779">
        <v>15</v>
      </c>
      <c r="E779">
        <v>0</v>
      </c>
      <c r="F779">
        <f>C779*D779</f>
        <v>150</v>
      </c>
      <c r="G779">
        <v>15</v>
      </c>
      <c r="H779" s="8">
        <v>15</v>
      </c>
    </row>
    <row r="780" spans="1:8" x14ac:dyDescent="0.2">
      <c r="A780">
        <v>10539</v>
      </c>
      <c r="B780">
        <v>33</v>
      </c>
      <c r="C780">
        <v>2.5</v>
      </c>
      <c r="D780">
        <v>15</v>
      </c>
      <c r="E780">
        <v>0</v>
      </c>
      <c r="F780">
        <f>C780*D780</f>
        <v>37.5</v>
      </c>
      <c r="G780">
        <v>15</v>
      </c>
      <c r="H780" s="8">
        <v>15</v>
      </c>
    </row>
    <row r="781" spans="1:8" x14ac:dyDescent="0.2">
      <c r="A781">
        <v>10539</v>
      </c>
      <c r="B781">
        <v>49</v>
      </c>
      <c r="C781">
        <v>20</v>
      </c>
      <c r="D781">
        <v>6</v>
      </c>
      <c r="E781">
        <v>0</v>
      </c>
      <c r="F781">
        <f>C781*D781</f>
        <v>120</v>
      </c>
      <c r="G781">
        <v>6</v>
      </c>
      <c r="H781" s="8">
        <v>6</v>
      </c>
    </row>
    <row r="782" spans="1:8" x14ac:dyDescent="0.2">
      <c r="A782">
        <v>10540</v>
      </c>
      <c r="B782">
        <v>3</v>
      </c>
      <c r="C782">
        <v>10</v>
      </c>
      <c r="D782">
        <v>60</v>
      </c>
      <c r="E782">
        <v>0</v>
      </c>
      <c r="F782">
        <f>C782*D782</f>
        <v>600</v>
      </c>
      <c r="G782">
        <v>60</v>
      </c>
      <c r="H782" s="8">
        <v>60</v>
      </c>
    </row>
    <row r="783" spans="1:8" x14ac:dyDescent="0.2">
      <c r="A783">
        <v>10540</v>
      </c>
      <c r="B783">
        <v>26</v>
      </c>
      <c r="C783">
        <v>31.23</v>
      </c>
      <c r="D783">
        <v>40</v>
      </c>
      <c r="E783">
        <v>0</v>
      </c>
      <c r="F783">
        <f>C783*D783</f>
        <v>1249.2</v>
      </c>
      <c r="G783">
        <v>40</v>
      </c>
      <c r="H783" s="8">
        <v>40</v>
      </c>
    </row>
    <row r="784" spans="1:8" x14ac:dyDescent="0.2">
      <c r="A784">
        <v>10540</v>
      </c>
      <c r="B784">
        <v>38</v>
      </c>
      <c r="C784">
        <v>263.5</v>
      </c>
      <c r="D784">
        <v>30</v>
      </c>
      <c r="E784">
        <v>0</v>
      </c>
      <c r="F784">
        <f>C784*D784</f>
        <v>7905</v>
      </c>
      <c r="G784">
        <v>30</v>
      </c>
      <c r="H784" s="8">
        <v>30</v>
      </c>
    </row>
    <row r="785" spans="1:8" x14ac:dyDescent="0.2">
      <c r="A785">
        <v>10540</v>
      </c>
      <c r="B785">
        <v>68</v>
      </c>
      <c r="C785">
        <v>12.5</v>
      </c>
      <c r="D785">
        <v>35</v>
      </c>
      <c r="E785">
        <v>0</v>
      </c>
      <c r="F785">
        <f>C785*D785</f>
        <v>437.5</v>
      </c>
      <c r="G785">
        <v>35</v>
      </c>
      <c r="H785" s="8">
        <v>35</v>
      </c>
    </row>
    <row r="786" spans="1:8" x14ac:dyDescent="0.2">
      <c r="A786">
        <v>10541</v>
      </c>
      <c r="B786">
        <v>24</v>
      </c>
      <c r="C786">
        <v>4.5</v>
      </c>
      <c r="D786">
        <v>35</v>
      </c>
      <c r="E786">
        <v>0.1</v>
      </c>
      <c r="F786">
        <f>C786*D786</f>
        <v>157.5</v>
      </c>
      <c r="G786">
        <v>35</v>
      </c>
      <c r="H786" s="8">
        <v>35</v>
      </c>
    </row>
    <row r="787" spans="1:8" x14ac:dyDescent="0.2">
      <c r="A787">
        <v>10541</v>
      </c>
      <c r="B787">
        <v>38</v>
      </c>
      <c r="C787">
        <v>263.5</v>
      </c>
      <c r="D787">
        <v>4</v>
      </c>
      <c r="E787">
        <v>0.1</v>
      </c>
      <c r="F787">
        <f>C787*D787</f>
        <v>1054</v>
      </c>
      <c r="G787">
        <v>4</v>
      </c>
      <c r="H787" s="8">
        <v>4</v>
      </c>
    </row>
    <row r="788" spans="1:8" x14ac:dyDescent="0.2">
      <c r="A788">
        <v>10541</v>
      </c>
      <c r="B788">
        <v>65</v>
      </c>
      <c r="C788">
        <v>21.05</v>
      </c>
      <c r="D788">
        <v>36</v>
      </c>
      <c r="E788">
        <v>0.1</v>
      </c>
      <c r="F788">
        <f>C788*D788</f>
        <v>757.80000000000007</v>
      </c>
      <c r="G788">
        <v>36</v>
      </c>
      <c r="H788" s="8">
        <v>36</v>
      </c>
    </row>
    <row r="789" spans="1:8" x14ac:dyDescent="0.2">
      <c r="A789">
        <v>10541</v>
      </c>
      <c r="B789">
        <v>71</v>
      </c>
      <c r="C789">
        <v>21.5</v>
      </c>
      <c r="D789">
        <v>9</v>
      </c>
      <c r="E789">
        <v>0.1</v>
      </c>
      <c r="F789">
        <f>C789*D789</f>
        <v>193.5</v>
      </c>
      <c r="G789">
        <v>9</v>
      </c>
      <c r="H789" s="8">
        <v>9</v>
      </c>
    </row>
    <row r="790" spans="1:8" x14ac:dyDescent="0.2">
      <c r="A790">
        <v>10542</v>
      </c>
      <c r="B790">
        <v>11</v>
      </c>
      <c r="C790">
        <v>21</v>
      </c>
      <c r="D790">
        <v>15</v>
      </c>
      <c r="E790">
        <v>0.05</v>
      </c>
      <c r="F790">
        <f>C790*D790</f>
        <v>315</v>
      </c>
      <c r="G790">
        <v>15</v>
      </c>
      <c r="H790" s="8">
        <v>15</v>
      </c>
    </row>
    <row r="791" spans="1:8" x14ac:dyDescent="0.2">
      <c r="A791">
        <v>10542</v>
      </c>
      <c r="B791">
        <v>54</v>
      </c>
      <c r="C791">
        <v>7.45</v>
      </c>
      <c r="D791">
        <v>24</v>
      </c>
      <c r="E791">
        <v>0.05</v>
      </c>
      <c r="F791">
        <f>C791*D791</f>
        <v>178.8</v>
      </c>
      <c r="G791">
        <v>24</v>
      </c>
      <c r="H791" s="8">
        <v>24</v>
      </c>
    </row>
    <row r="792" spans="1:8" x14ac:dyDescent="0.2">
      <c r="A792">
        <v>10543</v>
      </c>
      <c r="B792">
        <v>12</v>
      </c>
      <c r="C792">
        <v>38</v>
      </c>
      <c r="D792">
        <v>30</v>
      </c>
      <c r="E792">
        <v>0.15</v>
      </c>
      <c r="F792">
        <f>C792*D792</f>
        <v>1140</v>
      </c>
      <c r="G792">
        <v>30</v>
      </c>
      <c r="H792" s="8">
        <v>30</v>
      </c>
    </row>
    <row r="793" spans="1:8" x14ac:dyDescent="0.2">
      <c r="A793">
        <v>10543</v>
      </c>
      <c r="B793">
        <v>23</v>
      </c>
      <c r="C793">
        <v>9</v>
      </c>
      <c r="D793">
        <v>70</v>
      </c>
      <c r="E793">
        <v>0.15</v>
      </c>
      <c r="F793">
        <f>C793*D793</f>
        <v>630</v>
      </c>
      <c r="G793">
        <v>70</v>
      </c>
      <c r="H793" s="8">
        <v>70</v>
      </c>
    </row>
    <row r="794" spans="1:8" x14ac:dyDescent="0.2">
      <c r="A794">
        <v>10544</v>
      </c>
      <c r="B794">
        <v>28</v>
      </c>
      <c r="C794">
        <v>45.6</v>
      </c>
      <c r="D794">
        <v>7</v>
      </c>
      <c r="E794">
        <v>0</v>
      </c>
      <c r="F794">
        <f>C794*D794</f>
        <v>319.2</v>
      </c>
      <c r="G794">
        <v>7</v>
      </c>
      <c r="H794" s="8">
        <v>7</v>
      </c>
    </row>
    <row r="795" spans="1:8" x14ac:dyDescent="0.2">
      <c r="A795">
        <v>10544</v>
      </c>
      <c r="B795">
        <v>67</v>
      </c>
      <c r="C795">
        <v>14</v>
      </c>
      <c r="D795">
        <v>7</v>
      </c>
      <c r="E795">
        <v>0</v>
      </c>
      <c r="F795">
        <f>C795*D795</f>
        <v>98</v>
      </c>
      <c r="G795">
        <v>7</v>
      </c>
      <c r="H795" s="8">
        <v>7</v>
      </c>
    </row>
    <row r="796" spans="1:8" x14ac:dyDescent="0.2">
      <c r="A796">
        <v>10545</v>
      </c>
      <c r="B796">
        <v>11</v>
      </c>
      <c r="C796">
        <v>21</v>
      </c>
      <c r="D796">
        <v>10</v>
      </c>
      <c r="E796">
        <v>0</v>
      </c>
      <c r="F796">
        <f>C796*D796</f>
        <v>210</v>
      </c>
      <c r="G796">
        <v>10</v>
      </c>
      <c r="H796" s="8">
        <v>10</v>
      </c>
    </row>
    <row r="797" spans="1:8" x14ac:dyDescent="0.2">
      <c r="A797">
        <v>10546</v>
      </c>
      <c r="B797">
        <v>7</v>
      </c>
      <c r="C797">
        <v>30</v>
      </c>
      <c r="D797">
        <v>10</v>
      </c>
      <c r="E797">
        <v>0</v>
      </c>
      <c r="F797">
        <f>C797*D797</f>
        <v>300</v>
      </c>
      <c r="G797">
        <v>10</v>
      </c>
      <c r="H797" s="8">
        <v>10</v>
      </c>
    </row>
    <row r="798" spans="1:8" x14ac:dyDescent="0.2">
      <c r="A798">
        <v>10546</v>
      </c>
      <c r="B798">
        <v>35</v>
      </c>
      <c r="C798">
        <v>18</v>
      </c>
      <c r="D798">
        <v>30</v>
      </c>
      <c r="E798">
        <v>0</v>
      </c>
      <c r="F798">
        <f>C798*D798</f>
        <v>540</v>
      </c>
      <c r="G798">
        <v>30</v>
      </c>
      <c r="H798" s="8">
        <v>30</v>
      </c>
    </row>
    <row r="799" spans="1:8" x14ac:dyDescent="0.2">
      <c r="A799">
        <v>10546</v>
      </c>
      <c r="B799">
        <v>62</v>
      </c>
      <c r="C799">
        <v>49.3</v>
      </c>
      <c r="D799">
        <v>40</v>
      </c>
      <c r="E799">
        <v>0</v>
      </c>
      <c r="F799">
        <f>C799*D799</f>
        <v>1972</v>
      </c>
      <c r="G799">
        <v>40</v>
      </c>
      <c r="H799" s="8">
        <v>40</v>
      </c>
    </row>
    <row r="800" spans="1:8" x14ac:dyDescent="0.2">
      <c r="A800">
        <v>10547</v>
      </c>
      <c r="B800">
        <v>32</v>
      </c>
      <c r="C800">
        <v>32</v>
      </c>
      <c r="D800">
        <v>24</v>
      </c>
      <c r="E800">
        <v>0.15</v>
      </c>
      <c r="F800">
        <f>C800*D800</f>
        <v>768</v>
      </c>
      <c r="G800">
        <v>24</v>
      </c>
      <c r="H800" s="8">
        <v>24</v>
      </c>
    </row>
    <row r="801" spans="1:8" x14ac:dyDescent="0.2">
      <c r="A801">
        <v>10547</v>
      </c>
      <c r="B801">
        <v>36</v>
      </c>
      <c r="C801">
        <v>19</v>
      </c>
      <c r="D801">
        <v>60</v>
      </c>
      <c r="E801">
        <v>0</v>
      </c>
      <c r="F801">
        <f>C801*D801</f>
        <v>1140</v>
      </c>
      <c r="G801">
        <v>60</v>
      </c>
      <c r="H801" s="8">
        <v>60</v>
      </c>
    </row>
    <row r="802" spans="1:8" x14ac:dyDescent="0.2">
      <c r="A802">
        <v>10548</v>
      </c>
      <c r="B802">
        <v>34</v>
      </c>
      <c r="C802">
        <v>14</v>
      </c>
      <c r="D802">
        <v>10</v>
      </c>
      <c r="E802">
        <v>0.25</v>
      </c>
      <c r="F802">
        <f>C802*D802</f>
        <v>140</v>
      </c>
      <c r="G802">
        <v>10</v>
      </c>
      <c r="H802" s="8">
        <v>10</v>
      </c>
    </row>
    <row r="803" spans="1:8" x14ac:dyDescent="0.2">
      <c r="A803">
        <v>10548</v>
      </c>
      <c r="B803">
        <v>41</v>
      </c>
      <c r="C803">
        <v>9.65</v>
      </c>
      <c r="D803">
        <v>14</v>
      </c>
      <c r="E803">
        <v>0</v>
      </c>
      <c r="F803">
        <f>C803*D803</f>
        <v>135.1</v>
      </c>
      <c r="G803">
        <v>14</v>
      </c>
      <c r="H803" s="8">
        <v>14</v>
      </c>
    </row>
    <row r="804" spans="1:8" x14ac:dyDescent="0.2">
      <c r="A804">
        <v>10549</v>
      </c>
      <c r="B804">
        <v>31</v>
      </c>
      <c r="C804">
        <v>12.5</v>
      </c>
      <c r="D804">
        <v>55</v>
      </c>
      <c r="E804">
        <v>0.15</v>
      </c>
      <c r="F804">
        <f>C804*D804</f>
        <v>687.5</v>
      </c>
      <c r="G804">
        <v>55</v>
      </c>
      <c r="H804" s="8">
        <v>55</v>
      </c>
    </row>
    <row r="805" spans="1:8" x14ac:dyDescent="0.2">
      <c r="A805">
        <v>10549</v>
      </c>
      <c r="B805">
        <v>45</v>
      </c>
      <c r="C805">
        <v>9.5</v>
      </c>
      <c r="D805">
        <v>100</v>
      </c>
      <c r="E805">
        <v>0.15</v>
      </c>
      <c r="F805">
        <f>C805*D805</f>
        <v>950</v>
      </c>
      <c r="G805">
        <v>100</v>
      </c>
      <c r="H805" s="8">
        <v>100</v>
      </c>
    </row>
    <row r="806" spans="1:8" x14ac:dyDescent="0.2">
      <c r="A806">
        <v>10549</v>
      </c>
      <c r="B806">
        <v>51</v>
      </c>
      <c r="C806">
        <v>53</v>
      </c>
      <c r="D806">
        <v>48</v>
      </c>
      <c r="E806">
        <v>0.15</v>
      </c>
      <c r="F806">
        <f>C806*D806</f>
        <v>2544</v>
      </c>
      <c r="G806">
        <v>48</v>
      </c>
      <c r="H806" s="8">
        <v>48</v>
      </c>
    </row>
    <row r="807" spans="1:8" x14ac:dyDescent="0.2">
      <c r="A807">
        <v>10550</v>
      </c>
      <c r="B807">
        <v>17</v>
      </c>
      <c r="C807">
        <v>39</v>
      </c>
      <c r="D807">
        <v>8</v>
      </c>
      <c r="E807">
        <v>0.1</v>
      </c>
      <c r="F807">
        <f>C807*D807</f>
        <v>312</v>
      </c>
      <c r="G807">
        <v>8</v>
      </c>
      <c r="H807" s="8">
        <v>8</v>
      </c>
    </row>
    <row r="808" spans="1:8" x14ac:dyDescent="0.2">
      <c r="A808">
        <v>10550</v>
      </c>
      <c r="B808">
        <v>19</v>
      </c>
      <c r="C808">
        <v>9.1999999999999993</v>
      </c>
      <c r="D808">
        <v>10</v>
      </c>
      <c r="E808">
        <v>0</v>
      </c>
      <c r="F808">
        <f>C808*D808</f>
        <v>92</v>
      </c>
      <c r="G808">
        <v>10</v>
      </c>
      <c r="H808" s="8">
        <v>10</v>
      </c>
    </row>
    <row r="809" spans="1:8" x14ac:dyDescent="0.2">
      <c r="A809">
        <v>10550</v>
      </c>
      <c r="B809">
        <v>21</v>
      </c>
      <c r="C809">
        <v>10</v>
      </c>
      <c r="D809">
        <v>6</v>
      </c>
      <c r="E809">
        <v>0.1</v>
      </c>
      <c r="F809">
        <f>C809*D809</f>
        <v>60</v>
      </c>
      <c r="G809">
        <v>6</v>
      </c>
      <c r="H809" s="8">
        <v>6</v>
      </c>
    </row>
    <row r="810" spans="1:8" x14ac:dyDescent="0.2">
      <c r="A810">
        <v>10550</v>
      </c>
      <c r="B810">
        <v>61</v>
      </c>
      <c r="C810">
        <v>28.5</v>
      </c>
      <c r="D810">
        <v>10</v>
      </c>
      <c r="E810">
        <v>0.1</v>
      </c>
      <c r="F810">
        <f>C810*D810</f>
        <v>285</v>
      </c>
      <c r="G810">
        <v>10</v>
      </c>
      <c r="H810" s="8">
        <v>10</v>
      </c>
    </row>
    <row r="811" spans="1:8" x14ac:dyDescent="0.2">
      <c r="A811">
        <v>10551</v>
      </c>
      <c r="B811">
        <v>16</v>
      </c>
      <c r="C811">
        <v>17.45</v>
      </c>
      <c r="D811">
        <v>40</v>
      </c>
      <c r="E811">
        <v>0.15</v>
      </c>
      <c r="F811">
        <f>C811*D811</f>
        <v>698</v>
      </c>
      <c r="G811">
        <v>40</v>
      </c>
      <c r="H811" s="8">
        <v>40</v>
      </c>
    </row>
    <row r="812" spans="1:8" x14ac:dyDescent="0.2">
      <c r="A812">
        <v>10551</v>
      </c>
      <c r="B812">
        <v>35</v>
      </c>
      <c r="C812">
        <v>18</v>
      </c>
      <c r="D812">
        <v>20</v>
      </c>
      <c r="E812">
        <v>0.15</v>
      </c>
      <c r="F812">
        <f>C812*D812</f>
        <v>360</v>
      </c>
      <c r="G812">
        <v>20</v>
      </c>
      <c r="H812" s="8">
        <v>20</v>
      </c>
    </row>
    <row r="813" spans="1:8" x14ac:dyDescent="0.2">
      <c r="A813">
        <v>10551</v>
      </c>
      <c r="B813">
        <v>44</v>
      </c>
      <c r="C813">
        <v>19.45</v>
      </c>
      <c r="D813">
        <v>40</v>
      </c>
      <c r="E813">
        <v>0</v>
      </c>
      <c r="F813">
        <f>C813*D813</f>
        <v>778</v>
      </c>
      <c r="G813">
        <v>40</v>
      </c>
      <c r="H813" s="8">
        <v>40</v>
      </c>
    </row>
    <row r="814" spans="1:8" x14ac:dyDescent="0.2">
      <c r="A814">
        <v>10552</v>
      </c>
      <c r="B814">
        <v>69</v>
      </c>
      <c r="C814">
        <v>36</v>
      </c>
      <c r="D814">
        <v>18</v>
      </c>
      <c r="E814">
        <v>0</v>
      </c>
      <c r="F814">
        <f>C814*D814</f>
        <v>648</v>
      </c>
      <c r="G814">
        <v>18</v>
      </c>
      <c r="H814" s="8">
        <v>18</v>
      </c>
    </row>
    <row r="815" spans="1:8" x14ac:dyDescent="0.2">
      <c r="A815">
        <v>10552</v>
      </c>
      <c r="B815">
        <v>75</v>
      </c>
      <c r="C815">
        <v>7.75</v>
      </c>
      <c r="D815">
        <v>30</v>
      </c>
      <c r="E815">
        <v>0</v>
      </c>
      <c r="F815">
        <f>C815*D815</f>
        <v>232.5</v>
      </c>
      <c r="G815">
        <v>30</v>
      </c>
      <c r="H815" s="8">
        <v>30</v>
      </c>
    </row>
    <row r="816" spans="1:8" x14ac:dyDescent="0.2">
      <c r="A816">
        <v>10553</v>
      </c>
      <c r="B816">
        <v>11</v>
      </c>
      <c r="C816">
        <v>21</v>
      </c>
      <c r="D816">
        <v>15</v>
      </c>
      <c r="E816">
        <v>0</v>
      </c>
      <c r="F816">
        <f>C816*D816</f>
        <v>315</v>
      </c>
      <c r="G816">
        <v>15</v>
      </c>
      <c r="H816" s="8">
        <v>15</v>
      </c>
    </row>
    <row r="817" spans="1:8" x14ac:dyDescent="0.2">
      <c r="A817">
        <v>10553</v>
      </c>
      <c r="B817">
        <v>16</v>
      </c>
      <c r="C817">
        <v>17.45</v>
      </c>
      <c r="D817">
        <v>14</v>
      </c>
      <c r="E817">
        <v>0</v>
      </c>
      <c r="F817">
        <f>C817*D817</f>
        <v>244.29999999999998</v>
      </c>
      <c r="G817">
        <v>14</v>
      </c>
      <c r="H817" s="8">
        <v>14</v>
      </c>
    </row>
    <row r="818" spans="1:8" x14ac:dyDescent="0.2">
      <c r="A818">
        <v>10553</v>
      </c>
      <c r="B818">
        <v>22</v>
      </c>
      <c r="C818">
        <v>21</v>
      </c>
      <c r="D818">
        <v>24</v>
      </c>
      <c r="E818">
        <v>0</v>
      </c>
      <c r="F818">
        <f>C818*D818</f>
        <v>504</v>
      </c>
      <c r="G818">
        <v>24</v>
      </c>
      <c r="H818" s="8">
        <v>24</v>
      </c>
    </row>
    <row r="819" spans="1:8" x14ac:dyDescent="0.2">
      <c r="A819">
        <v>10553</v>
      </c>
      <c r="B819">
        <v>31</v>
      </c>
      <c r="C819">
        <v>12.5</v>
      </c>
      <c r="D819">
        <v>30</v>
      </c>
      <c r="E819">
        <v>0</v>
      </c>
      <c r="F819">
        <f>C819*D819</f>
        <v>375</v>
      </c>
      <c r="G819">
        <v>30</v>
      </c>
      <c r="H819" s="8">
        <v>30</v>
      </c>
    </row>
    <row r="820" spans="1:8" x14ac:dyDescent="0.2">
      <c r="A820">
        <v>10553</v>
      </c>
      <c r="B820">
        <v>35</v>
      </c>
      <c r="C820">
        <v>18</v>
      </c>
      <c r="D820">
        <v>6</v>
      </c>
      <c r="E820">
        <v>0</v>
      </c>
      <c r="F820">
        <f>C820*D820</f>
        <v>108</v>
      </c>
      <c r="G820">
        <v>6</v>
      </c>
      <c r="H820" s="8">
        <v>6</v>
      </c>
    </row>
    <row r="821" spans="1:8" x14ac:dyDescent="0.2">
      <c r="A821">
        <v>10554</v>
      </c>
      <c r="B821">
        <v>16</v>
      </c>
      <c r="C821">
        <v>17.45</v>
      </c>
      <c r="D821">
        <v>30</v>
      </c>
      <c r="E821">
        <v>0.05</v>
      </c>
      <c r="F821">
        <f>C821*D821</f>
        <v>523.5</v>
      </c>
      <c r="G821">
        <v>30</v>
      </c>
      <c r="H821" s="8">
        <v>30</v>
      </c>
    </row>
    <row r="822" spans="1:8" x14ac:dyDescent="0.2">
      <c r="A822">
        <v>10554</v>
      </c>
      <c r="B822">
        <v>23</v>
      </c>
      <c r="C822">
        <v>9</v>
      </c>
      <c r="D822">
        <v>20</v>
      </c>
      <c r="E822">
        <v>0.05</v>
      </c>
      <c r="F822">
        <f>C822*D822</f>
        <v>180</v>
      </c>
      <c r="G822">
        <v>20</v>
      </c>
      <c r="H822" s="8">
        <v>20</v>
      </c>
    </row>
    <row r="823" spans="1:8" x14ac:dyDescent="0.2">
      <c r="A823">
        <v>10554</v>
      </c>
      <c r="B823">
        <v>62</v>
      </c>
      <c r="C823">
        <v>49.3</v>
      </c>
      <c r="D823">
        <v>20</v>
      </c>
      <c r="E823">
        <v>0.05</v>
      </c>
      <c r="F823">
        <f>C823*D823</f>
        <v>986</v>
      </c>
      <c r="G823">
        <v>20</v>
      </c>
      <c r="H823" s="8">
        <v>20</v>
      </c>
    </row>
    <row r="824" spans="1:8" x14ac:dyDescent="0.2">
      <c r="A824">
        <v>10554</v>
      </c>
      <c r="B824">
        <v>77</v>
      </c>
      <c r="C824">
        <v>13</v>
      </c>
      <c r="D824">
        <v>10</v>
      </c>
      <c r="E824">
        <v>0.05</v>
      </c>
      <c r="F824">
        <f>C824*D824</f>
        <v>130</v>
      </c>
      <c r="G824">
        <v>10</v>
      </c>
      <c r="H824" s="8">
        <v>10</v>
      </c>
    </row>
    <row r="825" spans="1:8" x14ac:dyDescent="0.2">
      <c r="A825">
        <v>10555</v>
      </c>
      <c r="B825">
        <v>14</v>
      </c>
      <c r="C825">
        <v>23.25</v>
      </c>
      <c r="D825">
        <v>30</v>
      </c>
      <c r="E825">
        <v>0.2</v>
      </c>
      <c r="F825">
        <f>C825*D825</f>
        <v>697.5</v>
      </c>
      <c r="G825">
        <v>30</v>
      </c>
      <c r="H825" s="8">
        <v>30</v>
      </c>
    </row>
    <row r="826" spans="1:8" x14ac:dyDescent="0.2">
      <c r="A826">
        <v>10555</v>
      </c>
      <c r="B826">
        <v>19</v>
      </c>
      <c r="C826">
        <v>9.1999999999999993</v>
      </c>
      <c r="D826">
        <v>35</v>
      </c>
      <c r="E826">
        <v>0.2</v>
      </c>
      <c r="F826">
        <f>C826*D826</f>
        <v>322</v>
      </c>
      <c r="G826">
        <v>35</v>
      </c>
      <c r="H826" s="8">
        <v>35</v>
      </c>
    </row>
    <row r="827" spans="1:8" x14ac:dyDescent="0.2">
      <c r="A827">
        <v>10555</v>
      </c>
      <c r="B827">
        <v>24</v>
      </c>
      <c r="C827">
        <v>4.5</v>
      </c>
      <c r="D827">
        <v>18</v>
      </c>
      <c r="E827">
        <v>0.2</v>
      </c>
      <c r="F827">
        <f>C827*D827</f>
        <v>81</v>
      </c>
      <c r="G827">
        <v>18</v>
      </c>
      <c r="H827" s="8">
        <v>18</v>
      </c>
    </row>
    <row r="828" spans="1:8" x14ac:dyDescent="0.2">
      <c r="A828">
        <v>10555</v>
      </c>
      <c r="B828">
        <v>51</v>
      </c>
      <c r="C828">
        <v>53</v>
      </c>
      <c r="D828">
        <v>20</v>
      </c>
      <c r="E828">
        <v>0.2</v>
      </c>
      <c r="F828">
        <f>C828*D828</f>
        <v>1060</v>
      </c>
      <c r="G828">
        <v>20</v>
      </c>
      <c r="H828" s="8">
        <v>20</v>
      </c>
    </row>
    <row r="829" spans="1:8" x14ac:dyDescent="0.2">
      <c r="A829">
        <v>10555</v>
      </c>
      <c r="B829">
        <v>56</v>
      </c>
      <c r="C829">
        <v>38</v>
      </c>
      <c r="D829">
        <v>40</v>
      </c>
      <c r="E829">
        <v>0.2</v>
      </c>
      <c r="F829">
        <f>C829*D829</f>
        <v>1520</v>
      </c>
      <c r="G829">
        <v>40</v>
      </c>
      <c r="H829" s="8">
        <v>40</v>
      </c>
    </row>
    <row r="830" spans="1:8" x14ac:dyDescent="0.2">
      <c r="A830">
        <v>10556</v>
      </c>
      <c r="B830">
        <v>72</v>
      </c>
      <c r="C830">
        <v>34.799999999999997</v>
      </c>
      <c r="D830">
        <v>24</v>
      </c>
      <c r="E830">
        <v>0</v>
      </c>
      <c r="F830">
        <f>C830*D830</f>
        <v>835.19999999999993</v>
      </c>
      <c r="G830">
        <v>24</v>
      </c>
      <c r="H830" s="8">
        <v>24</v>
      </c>
    </row>
    <row r="831" spans="1:8" x14ac:dyDescent="0.2">
      <c r="A831">
        <v>10557</v>
      </c>
      <c r="B831">
        <v>64</v>
      </c>
      <c r="C831">
        <v>33.25</v>
      </c>
      <c r="D831">
        <v>30</v>
      </c>
      <c r="E831">
        <v>0</v>
      </c>
      <c r="F831">
        <f>C831*D831</f>
        <v>997.5</v>
      </c>
      <c r="G831">
        <v>30</v>
      </c>
      <c r="H831" s="8">
        <v>30</v>
      </c>
    </row>
    <row r="832" spans="1:8" x14ac:dyDescent="0.2">
      <c r="A832">
        <v>10557</v>
      </c>
      <c r="B832">
        <v>75</v>
      </c>
      <c r="C832">
        <v>7.75</v>
      </c>
      <c r="D832">
        <v>20</v>
      </c>
      <c r="E832">
        <v>0</v>
      </c>
      <c r="F832">
        <f>C832*D832</f>
        <v>155</v>
      </c>
      <c r="G832">
        <v>20</v>
      </c>
      <c r="H832" s="8">
        <v>20</v>
      </c>
    </row>
    <row r="833" spans="1:8" x14ac:dyDescent="0.2">
      <c r="A833">
        <v>10558</v>
      </c>
      <c r="B833">
        <v>47</v>
      </c>
      <c r="C833">
        <v>9.5</v>
      </c>
      <c r="D833">
        <v>25</v>
      </c>
      <c r="E833">
        <v>0</v>
      </c>
      <c r="F833">
        <f>C833*D833</f>
        <v>237.5</v>
      </c>
      <c r="G833">
        <v>25</v>
      </c>
      <c r="H833" s="8">
        <v>25</v>
      </c>
    </row>
    <row r="834" spans="1:8" x14ac:dyDescent="0.2">
      <c r="A834">
        <v>10558</v>
      </c>
      <c r="B834">
        <v>51</v>
      </c>
      <c r="C834">
        <v>53</v>
      </c>
      <c r="D834">
        <v>20</v>
      </c>
      <c r="E834">
        <v>0</v>
      </c>
      <c r="F834">
        <f>C834*D834</f>
        <v>1060</v>
      </c>
      <c r="G834">
        <v>20</v>
      </c>
      <c r="H834" s="8">
        <v>20</v>
      </c>
    </row>
    <row r="835" spans="1:8" x14ac:dyDescent="0.2">
      <c r="A835">
        <v>10558</v>
      </c>
      <c r="B835">
        <v>52</v>
      </c>
      <c r="C835">
        <v>7</v>
      </c>
      <c r="D835">
        <v>30</v>
      </c>
      <c r="E835">
        <v>0</v>
      </c>
      <c r="F835">
        <f>C835*D835</f>
        <v>210</v>
      </c>
      <c r="G835">
        <v>30</v>
      </c>
      <c r="H835" s="8">
        <v>30</v>
      </c>
    </row>
    <row r="836" spans="1:8" x14ac:dyDescent="0.2">
      <c r="A836">
        <v>10558</v>
      </c>
      <c r="B836">
        <v>53</v>
      </c>
      <c r="C836">
        <v>32.799999999999997</v>
      </c>
      <c r="D836">
        <v>18</v>
      </c>
      <c r="E836">
        <v>0</v>
      </c>
      <c r="F836">
        <f>C836*D836</f>
        <v>590.4</v>
      </c>
      <c r="G836">
        <v>18</v>
      </c>
      <c r="H836" s="8">
        <v>18</v>
      </c>
    </row>
    <row r="837" spans="1:8" x14ac:dyDescent="0.2">
      <c r="A837">
        <v>10558</v>
      </c>
      <c r="B837">
        <v>73</v>
      </c>
      <c r="C837">
        <v>15</v>
      </c>
      <c r="D837">
        <v>3</v>
      </c>
      <c r="E837">
        <v>0</v>
      </c>
      <c r="F837">
        <f>C837*D837</f>
        <v>45</v>
      </c>
      <c r="G837">
        <v>3</v>
      </c>
      <c r="H837" s="8">
        <v>3</v>
      </c>
    </row>
    <row r="838" spans="1:8" x14ac:dyDescent="0.2">
      <c r="A838">
        <v>10559</v>
      </c>
      <c r="B838">
        <v>41</v>
      </c>
      <c r="C838">
        <v>9.65</v>
      </c>
      <c r="D838">
        <v>12</v>
      </c>
      <c r="E838">
        <v>0.05</v>
      </c>
      <c r="F838">
        <f>C838*D838</f>
        <v>115.80000000000001</v>
      </c>
      <c r="G838">
        <v>12</v>
      </c>
      <c r="H838" s="8">
        <v>12</v>
      </c>
    </row>
    <row r="839" spans="1:8" x14ac:dyDescent="0.2">
      <c r="A839">
        <v>10559</v>
      </c>
      <c r="B839">
        <v>55</v>
      </c>
      <c r="C839">
        <v>24</v>
      </c>
      <c r="D839">
        <v>18</v>
      </c>
      <c r="E839">
        <v>0.05</v>
      </c>
      <c r="F839">
        <f>C839*D839</f>
        <v>432</v>
      </c>
      <c r="G839">
        <v>18</v>
      </c>
      <c r="H839" s="8">
        <v>18</v>
      </c>
    </row>
    <row r="840" spans="1:8" x14ac:dyDescent="0.2">
      <c r="A840">
        <v>10560</v>
      </c>
      <c r="B840">
        <v>30</v>
      </c>
      <c r="C840">
        <v>25.89</v>
      </c>
      <c r="D840">
        <v>20</v>
      </c>
      <c r="E840">
        <v>0</v>
      </c>
      <c r="F840">
        <f>C840*D840</f>
        <v>517.79999999999995</v>
      </c>
      <c r="G840">
        <v>20</v>
      </c>
      <c r="H840" s="8">
        <v>20</v>
      </c>
    </row>
    <row r="841" spans="1:8" x14ac:dyDescent="0.2">
      <c r="A841">
        <v>10560</v>
      </c>
      <c r="B841">
        <v>62</v>
      </c>
      <c r="C841">
        <v>49.3</v>
      </c>
      <c r="D841">
        <v>15</v>
      </c>
      <c r="E841">
        <v>0.25</v>
      </c>
      <c r="F841">
        <f>C841*D841</f>
        <v>739.5</v>
      </c>
      <c r="G841">
        <v>15</v>
      </c>
      <c r="H841" s="8">
        <v>15</v>
      </c>
    </row>
    <row r="842" spans="1:8" x14ac:dyDescent="0.2">
      <c r="A842">
        <v>10561</v>
      </c>
      <c r="B842">
        <v>44</v>
      </c>
      <c r="C842">
        <v>19.45</v>
      </c>
      <c r="D842">
        <v>10</v>
      </c>
      <c r="E842">
        <v>0</v>
      </c>
      <c r="F842">
        <f>C842*D842</f>
        <v>194.5</v>
      </c>
      <c r="G842">
        <v>10</v>
      </c>
      <c r="H842" s="8">
        <v>10</v>
      </c>
    </row>
    <row r="843" spans="1:8" x14ac:dyDescent="0.2">
      <c r="A843">
        <v>10561</v>
      </c>
      <c r="B843">
        <v>51</v>
      </c>
      <c r="C843">
        <v>53</v>
      </c>
      <c r="D843">
        <v>50</v>
      </c>
      <c r="E843">
        <v>0</v>
      </c>
      <c r="F843">
        <f>C843*D843</f>
        <v>2650</v>
      </c>
      <c r="G843">
        <v>50</v>
      </c>
      <c r="H843" s="8">
        <v>50</v>
      </c>
    </row>
    <row r="844" spans="1:8" x14ac:dyDescent="0.2">
      <c r="A844">
        <v>10562</v>
      </c>
      <c r="B844">
        <v>33</v>
      </c>
      <c r="C844">
        <v>2.5</v>
      </c>
      <c r="D844">
        <v>20</v>
      </c>
      <c r="E844">
        <v>0.1</v>
      </c>
      <c r="F844">
        <f>C844*D844</f>
        <v>50</v>
      </c>
      <c r="G844">
        <v>20</v>
      </c>
      <c r="H844" s="8">
        <v>20</v>
      </c>
    </row>
    <row r="845" spans="1:8" x14ac:dyDescent="0.2">
      <c r="A845">
        <v>10562</v>
      </c>
      <c r="B845">
        <v>62</v>
      </c>
      <c r="C845">
        <v>49.3</v>
      </c>
      <c r="D845">
        <v>10</v>
      </c>
      <c r="E845">
        <v>0.1</v>
      </c>
      <c r="F845">
        <f>C845*D845</f>
        <v>493</v>
      </c>
      <c r="G845">
        <v>10</v>
      </c>
      <c r="H845" s="8">
        <v>10</v>
      </c>
    </row>
    <row r="846" spans="1:8" x14ac:dyDescent="0.2">
      <c r="A846">
        <v>10563</v>
      </c>
      <c r="B846">
        <v>36</v>
      </c>
      <c r="C846">
        <v>19</v>
      </c>
      <c r="D846">
        <v>25</v>
      </c>
      <c r="E846">
        <v>0</v>
      </c>
      <c r="F846">
        <f>C846*D846</f>
        <v>475</v>
      </c>
      <c r="G846">
        <v>25</v>
      </c>
      <c r="H846" s="8">
        <v>25</v>
      </c>
    </row>
    <row r="847" spans="1:8" x14ac:dyDescent="0.2">
      <c r="A847">
        <v>10563</v>
      </c>
      <c r="B847">
        <v>52</v>
      </c>
      <c r="C847">
        <v>7</v>
      </c>
      <c r="D847">
        <v>70</v>
      </c>
      <c r="E847">
        <v>0</v>
      </c>
      <c r="F847">
        <f>C847*D847</f>
        <v>490</v>
      </c>
      <c r="G847">
        <v>70</v>
      </c>
      <c r="H847" s="8">
        <v>70</v>
      </c>
    </row>
    <row r="848" spans="1:8" x14ac:dyDescent="0.2">
      <c r="A848">
        <v>10564</v>
      </c>
      <c r="B848">
        <v>17</v>
      </c>
      <c r="C848">
        <v>39</v>
      </c>
      <c r="D848">
        <v>16</v>
      </c>
      <c r="E848">
        <v>0.05</v>
      </c>
      <c r="F848">
        <f>C848*D848</f>
        <v>624</v>
      </c>
      <c r="G848">
        <v>16</v>
      </c>
      <c r="H848" s="8">
        <v>16</v>
      </c>
    </row>
    <row r="849" spans="1:8" x14ac:dyDescent="0.2">
      <c r="A849">
        <v>10564</v>
      </c>
      <c r="B849">
        <v>31</v>
      </c>
      <c r="C849">
        <v>12.5</v>
      </c>
      <c r="D849">
        <v>6</v>
      </c>
      <c r="E849">
        <v>0.05</v>
      </c>
      <c r="F849">
        <f>C849*D849</f>
        <v>75</v>
      </c>
      <c r="G849">
        <v>6</v>
      </c>
      <c r="H849" s="8">
        <v>6</v>
      </c>
    </row>
    <row r="850" spans="1:8" x14ac:dyDescent="0.2">
      <c r="A850">
        <v>10564</v>
      </c>
      <c r="B850">
        <v>55</v>
      </c>
      <c r="C850">
        <v>24</v>
      </c>
      <c r="D850">
        <v>25</v>
      </c>
      <c r="E850">
        <v>0.05</v>
      </c>
      <c r="F850">
        <f>C850*D850</f>
        <v>600</v>
      </c>
      <c r="G850">
        <v>25</v>
      </c>
      <c r="H850" s="8">
        <v>25</v>
      </c>
    </row>
    <row r="851" spans="1:8" x14ac:dyDescent="0.2">
      <c r="A851">
        <v>10565</v>
      </c>
      <c r="B851">
        <v>24</v>
      </c>
      <c r="C851">
        <v>4.5</v>
      </c>
      <c r="D851">
        <v>25</v>
      </c>
      <c r="E851">
        <v>0.1</v>
      </c>
      <c r="F851">
        <f>C851*D851</f>
        <v>112.5</v>
      </c>
      <c r="G851">
        <v>25</v>
      </c>
      <c r="H851" s="8">
        <v>25</v>
      </c>
    </row>
    <row r="852" spans="1:8" x14ac:dyDescent="0.2">
      <c r="A852">
        <v>10565</v>
      </c>
      <c r="B852">
        <v>64</v>
      </c>
      <c r="C852">
        <v>33.25</v>
      </c>
      <c r="D852">
        <v>18</v>
      </c>
      <c r="E852">
        <v>0.1</v>
      </c>
      <c r="F852">
        <f>C852*D852</f>
        <v>598.5</v>
      </c>
      <c r="G852">
        <v>18</v>
      </c>
      <c r="H852" s="8">
        <v>18</v>
      </c>
    </row>
    <row r="853" spans="1:8" x14ac:dyDescent="0.2">
      <c r="A853">
        <v>10566</v>
      </c>
      <c r="B853">
        <v>11</v>
      </c>
      <c r="C853">
        <v>21</v>
      </c>
      <c r="D853">
        <v>35</v>
      </c>
      <c r="E853">
        <v>0.15</v>
      </c>
      <c r="F853">
        <f>C853*D853</f>
        <v>735</v>
      </c>
      <c r="G853">
        <v>35</v>
      </c>
      <c r="H853" s="8">
        <v>35</v>
      </c>
    </row>
    <row r="854" spans="1:8" x14ac:dyDescent="0.2">
      <c r="A854">
        <v>10566</v>
      </c>
      <c r="B854">
        <v>18</v>
      </c>
      <c r="C854">
        <v>62.5</v>
      </c>
      <c r="D854">
        <v>18</v>
      </c>
      <c r="E854">
        <v>0.15</v>
      </c>
      <c r="F854">
        <f>C854*D854</f>
        <v>1125</v>
      </c>
      <c r="G854">
        <v>18</v>
      </c>
      <c r="H854" s="8">
        <v>18</v>
      </c>
    </row>
    <row r="855" spans="1:8" x14ac:dyDescent="0.2">
      <c r="A855">
        <v>10566</v>
      </c>
      <c r="B855">
        <v>76</v>
      </c>
      <c r="C855">
        <v>18</v>
      </c>
      <c r="D855">
        <v>10</v>
      </c>
      <c r="E855">
        <v>0</v>
      </c>
      <c r="F855">
        <f>C855*D855</f>
        <v>180</v>
      </c>
      <c r="G855">
        <v>10</v>
      </c>
      <c r="H855" s="8">
        <v>10</v>
      </c>
    </row>
    <row r="856" spans="1:8" x14ac:dyDescent="0.2">
      <c r="A856">
        <v>10567</v>
      </c>
      <c r="B856">
        <v>31</v>
      </c>
      <c r="C856">
        <v>12.5</v>
      </c>
      <c r="D856">
        <v>60</v>
      </c>
      <c r="E856">
        <v>0.2</v>
      </c>
      <c r="F856">
        <f>C856*D856</f>
        <v>750</v>
      </c>
      <c r="G856">
        <v>60</v>
      </c>
      <c r="H856" s="8">
        <v>60</v>
      </c>
    </row>
    <row r="857" spans="1:8" x14ac:dyDescent="0.2">
      <c r="A857">
        <v>10567</v>
      </c>
      <c r="B857">
        <v>51</v>
      </c>
      <c r="C857">
        <v>53</v>
      </c>
      <c r="D857">
        <v>3</v>
      </c>
      <c r="E857">
        <v>0</v>
      </c>
      <c r="F857">
        <f>C857*D857</f>
        <v>159</v>
      </c>
      <c r="G857">
        <v>3</v>
      </c>
      <c r="H857" s="8">
        <v>3</v>
      </c>
    </row>
    <row r="858" spans="1:8" x14ac:dyDescent="0.2">
      <c r="A858">
        <v>10567</v>
      </c>
      <c r="B858">
        <v>59</v>
      </c>
      <c r="C858">
        <v>55</v>
      </c>
      <c r="D858">
        <v>40</v>
      </c>
      <c r="E858">
        <v>0.2</v>
      </c>
      <c r="F858">
        <f>C858*D858</f>
        <v>2200</v>
      </c>
      <c r="G858">
        <v>40</v>
      </c>
      <c r="H858" s="8">
        <v>40</v>
      </c>
    </row>
    <row r="859" spans="1:8" x14ac:dyDescent="0.2">
      <c r="A859">
        <v>10568</v>
      </c>
      <c r="B859">
        <v>10</v>
      </c>
      <c r="C859">
        <v>31</v>
      </c>
      <c r="D859">
        <v>5</v>
      </c>
      <c r="E859">
        <v>0</v>
      </c>
      <c r="F859">
        <f>C859*D859</f>
        <v>155</v>
      </c>
      <c r="G859">
        <v>5</v>
      </c>
      <c r="H859" s="8">
        <v>5</v>
      </c>
    </row>
    <row r="860" spans="1:8" x14ac:dyDescent="0.2">
      <c r="A860">
        <v>10569</v>
      </c>
      <c r="B860">
        <v>31</v>
      </c>
      <c r="C860">
        <v>12.5</v>
      </c>
      <c r="D860">
        <v>35</v>
      </c>
      <c r="E860">
        <v>0.2</v>
      </c>
      <c r="F860">
        <f>C860*D860</f>
        <v>437.5</v>
      </c>
      <c r="G860">
        <v>35</v>
      </c>
      <c r="H860" s="8">
        <v>35</v>
      </c>
    </row>
    <row r="861" spans="1:8" x14ac:dyDescent="0.2">
      <c r="A861">
        <v>10569</v>
      </c>
      <c r="B861">
        <v>76</v>
      </c>
      <c r="C861">
        <v>18</v>
      </c>
      <c r="D861">
        <v>30</v>
      </c>
      <c r="E861">
        <v>0</v>
      </c>
      <c r="F861">
        <f>C861*D861</f>
        <v>540</v>
      </c>
      <c r="G861">
        <v>30</v>
      </c>
      <c r="H861" s="8">
        <v>30</v>
      </c>
    </row>
    <row r="862" spans="1:8" x14ac:dyDescent="0.2">
      <c r="A862">
        <v>10570</v>
      </c>
      <c r="B862">
        <v>11</v>
      </c>
      <c r="C862">
        <v>21</v>
      </c>
      <c r="D862">
        <v>15</v>
      </c>
      <c r="E862">
        <v>0.05</v>
      </c>
      <c r="F862">
        <f>C862*D862</f>
        <v>315</v>
      </c>
      <c r="G862">
        <v>15</v>
      </c>
      <c r="H862" s="8">
        <v>15</v>
      </c>
    </row>
    <row r="863" spans="1:8" x14ac:dyDescent="0.2">
      <c r="A863">
        <v>10570</v>
      </c>
      <c r="B863">
        <v>56</v>
      </c>
      <c r="C863">
        <v>38</v>
      </c>
      <c r="D863">
        <v>60</v>
      </c>
      <c r="E863">
        <v>0.05</v>
      </c>
      <c r="F863">
        <f>C863*D863</f>
        <v>2280</v>
      </c>
      <c r="G863">
        <v>60</v>
      </c>
      <c r="H863" s="8">
        <v>60</v>
      </c>
    </row>
    <row r="864" spans="1:8" x14ac:dyDescent="0.2">
      <c r="A864">
        <v>10571</v>
      </c>
      <c r="B864">
        <v>14</v>
      </c>
      <c r="C864">
        <v>23.25</v>
      </c>
      <c r="D864">
        <v>11</v>
      </c>
      <c r="E864">
        <v>0.15</v>
      </c>
      <c r="F864">
        <f>C864*D864</f>
        <v>255.75</v>
      </c>
      <c r="G864">
        <v>11</v>
      </c>
      <c r="H864" s="8">
        <v>11</v>
      </c>
    </row>
    <row r="865" spans="1:8" x14ac:dyDescent="0.2">
      <c r="A865">
        <v>10571</v>
      </c>
      <c r="B865">
        <v>42</v>
      </c>
      <c r="C865">
        <v>14</v>
      </c>
      <c r="D865">
        <v>28</v>
      </c>
      <c r="E865">
        <v>0.15</v>
      </c>
      <c r="F865">
        <f>C865*D865</f>
        <v>392</v>
      </c>
      <c r="G865">
        <v>28</v>
      </c>
      <c r="H865" s="8">
        <v>28</v>
      </c>
    </row>
    <row r="866" spans="1:8" x14ac:dyDescent="0.2">
      <c r="A866">
        <v>10572</v>
      </c>
      <c r="B866">
        <v>16</v>
      </c>
      <c r="C866">
        <v>17.45</v>
      </c>
      <c r="D866">
        <v>12</v>
      </c>
      <c r="E866">
        <v>0.1</v>
      </c>
      <c r="F866">
        <f>C866*D866</f>
        <v>209.39999999999998</v>
      </c>
      <c r="G866">
        <v>12</v>
      </c>
      <c r="H866" s="8">
        <v>12</v>
      </c>
    </row>
    <row r="867" spans="1:8" x14ac:dyDescent="0.2">
      <c r="A867">
        <v>10572</v>
      </c>
      <c r="B867">
        <v>32</v>
      </c>
      <c r="C867">
        <v>32</v>
      </c>
      <c r="D867">
        <v>10</v>
      </c>
      <c r="E867">
        <v>0.1</v>
      </c>
      <c r="F867">
        <f>C867*D867</f>
        <v>320</v>
      </c>
      <c r="G867">
        <v>10</v>
      </c>
      <c r="H867" s="8">
        <v>10</v>
      </c>
    </row>
    <row r="868" spans="1:8" x14ac:dyDescent="0.2">
      <c r="A868">
        <v>10572</v>
      </c>
      <c r="B868">
        <v>40</v>
      </c>
      <c r="C868">
        <v>18.399999999999999</v>
      </c>
      <c r="D868">
        <v>50</v>
      </c>
      <c r="E868">
        <v>0</v>
      </c>
      <c r="F868">
        <f>C868*D868</f>
        <v>919.99999999999989</v>
      </c>
      <c r="G868">
        <v>50</v>
      </c>
      <c r="H868" s="8">
        <v>50</v>
      </c>
    </row>
    <row r="869" spans="1:8" x14ac:dyDescent="0.2">
      <c r="A869">
        <v>10572</v>
      </c>
      <c r="B869">
        <v>75</v>
      </c>
      <c r="C869">
        <v>7.75</v>
      </c>
      <c r="D869">
        <v>15</v>
      </c>
      <c r="E869">
        <v>0.1</v>
      </c>
      <c r="F869">
        <f>C869*D869</f>
        <v>116.25</v>
      </c>
      <c r="G869">
        <v>15</v>
      </c>
      <c r="H869" s="8">
        <v>15</v>
      </c>
    </row>
    <row r="870" spans="1:8" x14ac:dyDescent="0.2">
      <c r="A870">
        <v>10573</v>
      </c>
      <c r="B870">
        <v>17</v>
      </c>
      <c r="C870">
        <v>39</v>
      </c>
      <c r="D870">
        <v>18</v>
      </c>
      <c r="E870">
        <v>0</v>
      </c>
      <c r="F870">
        <f>C870*D870</f>
        <v>702</v>
      </c>
      <c r="G870">
        <v>18</v>
      </c>
      <c r="H870" s="8">
        <v>18</v>
      </c>
    </row>
    <row r="871" spans="1:8" x14ac:dyDescent="0.2">
      <c r="A871">
        <v>10573</v>
      </c>
      <c r="B871">
        <v>34</v>
      </c>
      <c r="C871">
        <v>14</v>
      </c>
      <c r="D871">
        <v>40</v>
      </c>
      <c r="E871">
        <v>0</v>
      </c>
      <c r="F871">
        <f>C871*D871</f>
        <v>560</v>
      </c>
      <c r="G871">
        <v>40</v>
      </c>
      <c r="H871" s="8">
        <v>40</v>
      </c>
    </row>
    <row r="872" spans="1:8" x14ac:dyDescent="0.2">
      <c r="A872">
        <v>10573</v>
      </c>
      <c r="B872">
        <v>53</v>
      </c>
      <c r="C872">
        <v>32.799999999999997</v>
      </c>
      <c r="D872">
        <v>25</v>
      </c>
      <c r="E872">
        <v>0</v>
      </c>
      <c r="F872">
        <f>C872*D872</f>
        <v>819.99999999999989</v>
      </c>
      <c r="G872">
        <v>25</v>
      </c>
      <c r="H872" s="8">
        <v>25</v>
      </c>
    </row>
    <row r="873" spans="1:8" x14ac:dyDescent="0.2">
      <c r="A873">
        <v>10574</v>
      </c>
      <c r="B873">
        <v>33</v>
      </c>
      <c r="C873">
        <v>2.5</v>
      </c>
      <c r="D873">
        <v>14</v>
      </c>
      <c r="E873">
        <v>0</v>
      </c>
      <c r="F873">
        <f>C873*D873</f>
        <v>35</v>
      </c>
      <c r="G873">
        <v>14</v>
      </c>
      <c r="H873" s="8">
        <v>14</v>
      </c>
    </row>
    <row r="874" spans="1:8" x14ac:dyDescent="0.2">
      <c r="A874">
        <v>10574</v>
      </c>
      <c r="B874">
        <v>40</v>
      </c>
      <c r="C874">
        <v>18.399999999999999</v>
      </c>
      <c r="D874">
        <v>2</v>
      </c>
      <c r="E874">
        <v>0</v>
      </c>
      <c r="F874">
        <f>C874*D874</f>
        <v>36.799999999999997</v>
      </c>
      <c r="G874">
        <v>2</v>
      </c>
      <c r="H874" s="8">
        <v>2</v>
      </c>
    </row>
    <row r="875" spans="1:8" x14ac:dyDescent="0.2">
      <c r="A875">
        <v>10574</v>
      </c>
      <c r="B875">
        <v>62</v>
      </c>
      <c r="C875">
        <v>49.3</v>
      </c>
      <c r="D875">
        <v>10</v>
      </c>
      <c r="E875">
        <v>0</v>
      </c>
      <c r="F875">
        <f>C875*D875</f>
        <v>493</v>
      </c>
      <c r="G875">
        <v>10</v>
      </c>
      <c r="H875" s="8">
        <v>10</v>
      </c>
    </row>
    <row r="876" spans="1:8" x14ac:dyDescent="0.2">
      <c r="A876">
        <v>10574</v>
      </c>
      <c r="B876">
        <v>64</v>
      </c>
      <c r="C876">
        <v>33.25</v>
      </c>
      <c r="D876">
        <v>6</v>
      </c>
      <c r="E876">
        <v>0</v>
      </c>
      <c r="F876">
        <f>C876*D876</f>
        <v>199.5</v>
      </c>
      <c r="G876">
        <v>6</v>
      </c>
      <c r="H876" s="8">
        <v>6</v>
      </c>
    </row>
    <row r="877" spans="1:8" x14ac:dyDescent="0.2">
      <c r="A877">
        <v>10575</v>
      </c>
      <c r="B877">
        <v>59</v>
      </c>
      <c r="C877">
        <v>55</v>
      </c>
      <c r="D877">
        <v>12</v>
      </c>
      <c r="E877">
        <v>0</v>
      </c>
      <c r="F877">
        <f>C877*D877</f>
        <v>660</v>
      </c>
      <c r="G877">
        <v>12</v>
      </c>
      <c r="H877" s="8">
        <v>12</v>
      </c>
    </row>
    <row r="878" spans="1:8" x14ac:dyDescent="0.2">
      <c r="A878">
        <v>10575</v>
      </c>
      <c r="B878">
        <v>63</v>
      </c>
      <c r="C878">
        <v>43.9</v>
      </c>
      <c r="D878">
        <v>6</v>
      </c>
      <c r="E878">
        <v>0</v>
      </c>
      <c r="F878">
        <f>C878*D878</f>
        <v>263.39999999999998</v>
      </c>
      <c r="G878">
        <v>6</v>
      </c>
      <c r="H878" s="8">
        <v>6</v>
      </c>
    </row>
    <row r="879" spans="1:8" x14ac:dyDescent="0.2">
      <c r="A879">
        <v>10575</v>
      </c>
      <c r="B879">
        <v>72</v>
      </c>
      <c r="C879">
        <v>34.799999999999997</v>
      </c>
      <c r="D879">
        <v>30</v>
      </c>
      <c r="E879">
        <v>0</v>
      </c>
      <c r="F879">
        <f>C879*D879</f>
        <v>1044</v>
      </c>
      <c r="G879">
        <v>30</v>
      </c>
      <c r="H879" s="8">
        <v>30</v>
      </c>
    </row>
    <row r="880" spans="1:8" x14ac:dyDescent="0.2">
      <c r="A880">
        <v>10575</v>
      </c>
      <c r="B880">
        <v>76</v>
      </c>
      <c r="C880">
        <v>18</v>
      </c>
      <c r="D880">
        <v>10</v>
      </c>
      <c r="E880">
        <v>0</v>
      </c>
      <c r="F880">
        <f>C880*D880</f>
        <v>180</v>
      </c>
      <c r="G880">
        <v>10</v>
      </c>
      <c r="H880" s="8">
        <v>10</v>
      </c>
    </row>
    <row r="881" spans="1:8" x14ac:dyDescent="0.2">
      <c r="A881">
        <v>10576</v>
      </c>
      <c r="B881">
        <v>1</v>
      </c>
      <c r="C881">
        <v>18</v>
      </c>
      <c r="D881">
        <v>10</v>
      </c>
      <c r="E881">
        <v>0</v>
      </c>
      <c r="F881">
        <f>C881*D881</f>
        <v>180</v>
      </c>
      <c r="G881">
        <v>10</v>
      </c>
      <c r="H881" s="8">
        <v>10</v>
      </c>
    </row>
    <row r="882" spans="1:8" x14ac:dyDescent="0.2">
      <c r="A882">
        <v>10576</v>
      </c>
      <c r="B882">
        <v>31</v>
      </c>
      <c r="C882">
        <v>12.5</v>
      </c>
      <c r="D882">
        <v>20</v>
      </c>
      <c r="E882">
        <v>0</v>
      </c>
      <c r="F882">
        <f>C882*D882</f>
        <v>250</v>
      </c>
      <c r="G882">
        <v>20</v>
      </c>
      <c r="H882" s="8">
        <v>20</v>
      </c>
    </row>
    <row r="883" spans="1:8" x14ac:dyDescent="0.2">
      <c r="A883">
        <v>10576</v>
      </c>
      <c r="B883">
        <v>44</v>
      </c>
      <c r="C883">
        <v>19.45</v>
      </c>
      <c r="D883">
        <v>21</v>
      </c>
      <c r="E883">
        <v>0</v>
      </c>
      <c r="F883">
        <f>C883*D883</f>
        <v>408.45</v>
      </c>
      <c r="G883">
        <v>21</v>
      </c>
      <c r="H883" s="8">
        <v>21</v>
      </c>
    </row>
    <row r="884" spans="1:8" x14ac:dyDescent="0.2">
      <c r="A884">
        <v>10577</v>
      </c>
      <c r="B884">
        <v>39</v>
      </c>
      <c r="C884">
        <v>18</v>
      </c>
      <c r="D884">
        <v>10</v>
      </c>
      <c r="E884">
        <v>0</v>
      </c>
      <c r="F884">
        <f>C884*D884</f>
        <v>180</v>
      </c>
      <c r="G884">
        <v>10</v>
      </c>
      <c r="H884" s="8">
        <v>10</v>
      </c>
    </row>
    <row r="885" spans="1:8" x14ac:dyDescent="0.2">
      <c r="A885">
        <v>10577</v>
      </c>
      <c r="B885">
        <v>75</v>
      </c>
      <c r="C885">
        <v>7.75</v>
      </c>
      <c r="D885">
        <v>20</v>
      </c>
      <c r="E885">
        <v>0</v>
      </c>
      <c r="F885">
        <f>C885*D885</f>
        <v>155</v>
      </c>
      <c r="G885">
        <v>20</v>
      </c>
      <c r="H885" s="8">
        <v>20</v>
      </c>
    </row>
    <row r="886" spans="1:8" x14ac:dyDescent="0.2">
      <c r="A886">
        <v>10577</v>
      </c>
      <c r="B886">
        <v>77</v>
      </c>
      <c r="C886">
        <v>13</v>
      </c>
      <c r="D886">
        <v>18</v>
      </c>
      <c r="E886">
        <v>0</v>
      </c>
      <c r="F886">
        <f>C886*D886</f>
        <v>234</v>
      </c>
      <c r="G886">
        <v>18</v>
      </c>
      <c r="H886" s="8">
        <v>18</v>
      </c>
    </row>
    <row r="887" spans="1:8" x14ac:dyDescent="0.2">
      <c r="A887">
        <v>10578</v>
      </c>
      <c r="B887">
        <v>35</v>
      </c>
      <c r="C887">
        <v>18</v>
      </c>
      <c r="D887">
        <v>20</v>
      </c>
      <c r="E887">
        <v>0</v>
      </c>
      <c r="F887">
        <f>C887*D887</f>
        <v>360</v>
      </c>
      <c r="G887">
        <v>20</v>
      </c>
      <c r="H887" s="8">
        <v>20</v>
      </c>
    </row>
    <row r="888" spans="1:8" x14ac:dyDescent="0.2">
      <c r="A888">
        <v>10578</v>
      </c>
      <c r="B888">
        <v>57</v>
      </c>
      <c r="C888">
        <v>19.5</v>
      </c>
      <c r="D888">
        <v>6</v>
      </c>
      <c r="E888">
        <v>0</v>
      </c>
      <c r="F888">
        <f>C888*D888</f>
        <v>117</v>
      </c>
      <c r="G888">
        <v>6</v>
      </c>
      <c r="H888" s="8">
        <v>6</v>
      </c>
    </row>
    <row r="889" spans="1:8" x14ac:dyDescent="0.2">
      <c r="A889">
        <v>10579</v>
      </c>
      <c r="B889">
        <v>15</v>
      </c>
      <c r="C889">
        <v>15.5</v>
      </c>
      <c r="D889">
        <v>10</v>
      </c>
      <c r="E889">
        <v>0</v>
      </c>
      <c r="F889">
        <f>C889*D889</f>
        <v>155</v>
      </c>
      <c r="G889">
        <v>10</v>
      </c>
      <c r="H889" s="8">
        <v>10</v>
      </c>
    </row>
    <row r="890" spans="1:8" x14ac:dyDescent="0.2">
      <c r="A890">
        <v>10579</v>
      </c>
      <c r="B890">
        <v>75</v>
      </c>
      <c r="C890">
        <v>7.75</v>
      </c>
      <c r="D890">
        <v>21</v>
      </c>
      <c r="E890">
        <v>0</v>
      </c>
      <c r="F890">
        <f>C890*D890</f>
        <v>162.75</v>
      </c>
      <c r="G890">
        <v>21</v>
      </c>
      <c r="H890" s="8">
        <v>21</v>
      </c>
    </row>
    <row r="891" spans="1:8" x14ac:dyDescent="0.2">
      <c r="A891">
        <v>10580</v>
      </c>
      <c r="B891">
        <v>14</v>
      </c>
      <c r="C891">
        <v>23.25</v>
      </c>
      <c r="D891">
        <v>15</v>
      </c>
      <c r="E891">
        <v>0.05</v>
      </c>
      <c r="F891">
        <f>C891*D891</f>
        <v>348.75</v>
      </c>
      <c r="G891">
        <v>15</v>
      </c>
      <c r="H891" s="8">
        <v>15</v>
      </c>
    </row>
    <row r="892" spans="1:8" x14ac:dyDescent="0.2">
      <c r="A892">
        <v>10580</v>
      </c>
      <c r="B892">
        <v>41</v>
      </c>
      <c r="C892">
        <v>9.65</v>
      </c>
      <c r="D892">
        <v>9</v>
      </c>
      <c r="E892">
        <v>0.05</v>
      </c>
      <c r="F892">
        <f>C892*D892</f>
        <v>86.850000000000009</v>
      </c>
      <c r="G892">
        <v>9</v>
      </c>
      <c r="H892" s="8">
        <v>9</v>
      </c>
    </row>
    <row r="893" spans="1:8" x14ac:dyDescent="0.2">
      <c r="A893">
        <v>10580</v>
      </c>
      <c r="B893">
        <v>65</v>
      </c>
      <c r="C893">
        <v>21.05</v>
      </c>
      <c r="D893">
        <v>30</v>
      </c>
      <c r="E893">
        <v>0.05</v>
      </c>
      <c r="F893">
        <f>C893*D893</f>
        <v>631.5</v>
      </c>
      <c r="G893">
        <v>30</v>
      </c>
      <c r="H893" s="8">
        <v>30</v>
      </c>
    </row>
    <row r="894" spans="1:8" x14ac:dyDescent="0.2">
      <c r="A894">
        <v>10581</v>
      </c>
      <c r="B894">
        <v>75</v>
      </c>
      <c r="C894">
        <v>7.75</v>
      </c>
      <c r="D894">
        <v>50</v>
      </c>
      <c r="E894">
        <v>0.2</v>
      </c>
      <c r="F894">
        <f>C894*D894</f>
        <v>387.5</v>
      </c>
      <c r="G894">
        <v>50</v>
      </c>
      <c r="H894" s="8">
        <v>50</v>
      </c>
    </row>
    <row r="895" spans="1:8" x14ac:dyDescent="0.2">
      <c r="A895">
        <v>10582</v>
      </c>
      <c r="B895">
        <v>57</v>
      </c>
      <c r="C895">
        <v>19.5</v>
      </c>
      <c r="D895">
        <v>4</v>
      </c>
      <c r="E895">
        <v>0</v>
      </c>
      <c r="F895">
        <f>C895*D895</f>
        <v>78</v>
      </c>
      <c r="G895">
        <v>4</v>
      </c>
      <c r="H895" s="8">
        <v>4</v>
      </c>
    </row>
    <row r="896" spans="1:8" x14ac:dyDescent="0.2">
      <c r="A896">
        <v>10582</v>
      </c>
      <c r="B896">
        <v>76</v>
      </c>
      <c r="C896">
        <v>18</v>
      </c>
      <c r="D896">
        <v>14</v>
      </c>
      <c r="E896">
        <v>0</v>
      </c>
      <c r="F896">
        <f>C896*D896</f>
        <v>252</v>
      </c>
      <c r="G896">
        <v>14</v>
      </c>
      <c r="H896" s="8">
        <v>14</v>
      </c>
    </row>
    <row r="897" spans="1:8" x14ac:dyDescent="0.2">
      <c r="A897">
        <v>10583</v>
      </c>
      <c r="B897">
        <v>29</v>
      </c>
      <c r="C897">
        <v>123.79</v>
      </c>
      <c r="D897">
        <v>10</v>
      </c>
      <c r="E897">
        <v>0</v>
      </c>
      <c r="F897">
        <f>C897*D897</f>
        <v>1237.9000000000001</v>
      </c>
      <c r="G897">
        <v>10</v>
      </c>
      <c r="H897" s="8">
        <v>10</v>
      </c>
    </row>
    <row r="898" spans="1:8" x14ac:dyDescent="0.2">
      <c r="A898">
        <v>10583</v>
      </c>
      <c r="B898">
        <v>60</v>
      </c>
      <c r="C898">
        <v>34</v>
      </c>
      <c r="D898">
        <v>24</v>
      </c>
      <c r="E898">
        <v>0.15</v>
      </c>
      <c r="F898">
        <f>C898*D898</f>
        <v>816</v>
      </c>
      <c r="G898">
        <v>24</v>
      </c>
      <c r="H898" s="8">
        <v>24</v>
      </c>
    </row>
    <row r="899" spans="1:8" x14ac:dyDescent="0.2">
      <c r="A899">
        <v>10583</v>
      </c>
      <c r="B899">
        <v>69</v>
      </c>
      <c r="C899">
        <v>36</v>
      </c>
      <c r="D899">
        <v>10</v>
      </c>
      <c r="E899">
        <v>0.15</v>
      </c>
      <c r="F899">
        <f>C899*D899</f>
        <v>360</v>
      </c>
      <c r="G899">
        <v>10</v>
      </c>
      <c r="H899" s="8">
        <v>10</v>
      </c>
    </row>
    <row r="900" spans="1:8" x14ac:dyDescent="0.2">
      <c r="A900">
        <v>10584</v>
      </c>
      <c r="B900">
        <v>31</v>
      </c>
      <c r="C900">
        <v>12.5</v>
      </c>
      <c r="D900">
        <v>50</v>
      </c>
      <c r="E900">
        <v>0.05</v>
      </c>
      <c r="F900">
        <f>C900*D900</f>
        <v>625</v>
      </c>
      <c r="G900">
        <v>50</v>
      </c>
      <c r="H900" s="8">
        <v>50</v>
      </c>
    </row>
    <row r="901" spans="1:8" x14ac:dyDescent="0.2">
      <c r="A901">
        <v>10585</v>
      </c>
      <c r="B901">
        <v>47</v>
      </c>
      <c r="C901">
        <v>9.5</v>
      </c>
      <c r="D901">
        <v>15</v>
      </c>
      <c r="E901">
        <v>0</v>
      </c>
      <c r="F901">
        <f>C901*D901</f>
        <v>142.5</v>
      </c>
      <c r="G901">
        <v>15</v>
      </c>
      <c r="H901" s="8">
        <v>15</v>
      </c>
    </row>
    <row r="902" spans="1:8" x14ac:dyDescent="0.2">
      <c r="A902">
        <v>10586</v>
      </c>
      <c r="B902">
        <v>52</v>
      </c>
      <c r="C902">
        <v>7</v>
      </c>
      <c r="D902">
        <v>4</v>
      </c>
      <c r="E902">
        <v>0.15</v>
      </c>
      <c r="F902">
        <f>C902*D902</f>
        <v>28</v>
      </c>
      <c r="G902">
        <v>4</v>
      </c>
      <c r="H902" s="8">
        <v>4</v>
      </c>
    </row>
    <row r="903" spans="1:8" x14ac:dyDescent="0.2">
      <c r="A903">
        <v>10587</v>
      </c>
      <c r="B903">
        <v>26</v>
      </c>
      <c r="C903">
        <v>31.23</v>
      </c>
      <c r="D903">
        <v>6</v>
      </c>
      <c r="E903">
        <v>0</v>
      </c>
      <c r="F903">
        <f>C903*D903</f>
        <v>187.38</v>
      </c>
      <c r="G903">
        <v>6</v>
      </c>
      <c r="H903" s="8">
        <v>6</v>
      </c>
    </row>
    <row r="904" spans="1:8" x14ac:dyDescent="0.2">
      <c r="A904">
        <v>10587</v>
      </c>
      <c r="B904">
        <v>35</v>
      </c>
      <c r="C904">
        <v>18</v>
      </c>
      <c r="D904">
        <v>20</v>
      </c>
      <c r="E904">
        <v>0</v>
      </c>
      <c r="F904">
        <f>C904*D904</f>
        <v>360</v>
      </c>
      <c r="G904">
        <v>20</v>
      </c>
      <c r="H904" s="8">
        <v>20</v>
      </c>
    </row>
    <row r="905" spans="1:8" x14ac:dyDescent="0.2">
      <c r="A905">
        <v>10587</v>
      </c>
      <c r="B905">
        <v>77</v>
      </c>
      <c r="C905">
        <v>13</v>
      </c>
      <c r="D905">
        <v>20</v>
      </c>
      <c r="E905">
        <v>0</v>
      </c>
      <c r="F905">
        <f>C905*D905</f>
        <v>260</v>
      </c>
      <c r="G905">
        <v>20</v>
      </c>
      <c r="H905" s="8">
        <v>20</v>
      </c>
    </row>
    <row r="906" spans="1:8" x14ac:dyDescent="0.2">
      <c r="A906">
        <v>10588</v>
      </c>
      <c r="B906">
        <v>18</v>
      </c>
      <c r="C906">
        <v>62.5</v>
      </c>
      <c r="D906">
        <v>40</v>
      </c>
      <c r="E906">
        <v>0.2</v>
      </c>
      <c r="F906">
        <f>C906*D906</f>
        <v>2500</v>
      </c>
      <c r="G906">
        <v>40</v>
      </c>
      <c r="H906" s="8">
        <v>40</v>
      </c>
    </row>
    <row r="907" spans="1:8" x14ac:dyDescent="0.2">
      <c r="A907">
        <v>10588</v>
      </c>
      <c r="B907">
        <v>42</v>
      </c>
      <c r="C907">
        <v>14</v>
      </c>
      <c r="D907">
        <v>100</v>
      </c>
      <c r="E907">
        <v>0.2</v>
      </c>
      <c r="F907">
        <f>C907*D907</f>
        <v>1400</v>
      </c>
      <c r="G907">
        <v>100</v>
      </c>
      <c r="H907" s="8">
        <v>100</v>
      </c>
    </row>
    <row r="908" spans="1:8" x14ac:dyDescent="0.2">
      <c r="A908">
        <v>10589</v>
      </c>
      <c r="B908">
        <v>35</v>
      </c>
      <c r="C908">
        <v>18</v>
      </c>
      <c r="D908">
        <v>4</v>
      </c>
      <c r="E908">
        <v>0</v>
      </c>
      <c r="F908">
        <f>C908*D908</f>
        <v>72</v>
      </c>
      <c r="G908">
        <v>4</v>
      </c>
      <c r="H908" s="8">
        <v>4</v>
      </c>
    </row>
    <row r="909" spans="1:8" x14ac:dyDescent="0.2">
      <c r="A909">
        <v>10590</v>
      </c>
      <c r="B909">
        <v>1</v>
      </c>
      <c r="C909">
        <v>18</v>
      </c>
      <c r="D909">
        <v>20</v>
      </c>
      <c r="E909">
        <v>0</v>
      </c>
      <c r="F909">
        <f>C909*D909</f>
        <v>360</v>
      </c>
      <c r="G909">
        <v>20</v>
      </c>
      <c r="H909" s="8">
        <v>20</v>
      </c>
    </row>
    <row r="910" spans="1:8" x14ac:dyDescent="0.2">
      <c r="A910">
        <v>10590</v>
      </c>
      <c r="B910">
        <v>77</v>
      </c>
      <c r="C910">
        <v>13</v>
      </c>
      <c r="D910">
        <v>60</v>
      </c>
      <c r="E910">
        <v>0.05</v>
      </c>
      <c r="F910">
        <f>C910*D910</f>
        <v>780</v>
      </c>
      <c r="G910">
        <v>60</v>
      </c>
      <c r="H910" s="8">
        <v>60</v>
      </c>
    </row>
    <row r="911" spans="1:8" x14ac:dyDescent="0.2">
      <c r="A911">
        <v>10591</v>
      </c>
      <c r="B911">
        <v>3</v>
      </c>
      <c r="C911">
        <v>10</v>
      </c>
      <c r="D911">
        <v>14</v>
      </c>
      <c r="E911">
        <v>0</v>
      </c>
      <c r="F911">
        <f>C911*D911</f>
        <v>140</v>
      </c>
      <c r="G911">
        <v>14</v>
      </c>
      <c r="H911" s="8">
        <v>14</v>
      </c>
    </row>
    <row r="912" spans="1:8" x14ac:dyDescent="0.2">
      <c r="A912">
        <v>10591</v>
      </c>
      <c r="B912">
        <v>7</v>
      </c>
      <c r="C912">
        <v>30</v>
      </c>
      <c r="D912">
        <v>10</v>
      </c>
      <c r="E912">
        <v>0</v>
      </c>
      <c r="F912">
        <f>C912*D912</f>
        <v>300</v>
      </c>
      <c r="G912">
        <v>10</v>
      </c>
      <c r="H912" s="8">
        <v>10</v>
      </c>
    </row>
    <row r="913" spans="1:8" x14ac:dyDescent="0.2">
      <c r="A913">
        <v>10591</v>
      </c>
      <c r="B913">
        <v>54</v>
      </c>
      <c r="C913">
        <v>7.45</v>
      </c>
      <c r="D913">
        <v>50</v>
      </c>
      <c r="E913">
        <v>0</v>
      </c>
      <c r="F913">
        <f>C913*D913</f>
        <v>372.5</v>
      </c>
      <c r="G913">
        <v>50</v>
      </c>
      <c r="H913" s="8">
        <v>50</v>
      </c>
    </row>
    <row r="914" spans="1:8" x14ac:dyDescent="0.2">
      <c r="A914">
        <v>10592</v>
      </c>
      <c r="B914">
        <v>15</v>
      </c>
      <c r="C914">
        <v>15.5</v>
      </c>
      <c r="D914">
        <v>25</v>
      </c>
      <c r="E914">
        <v>0.05</v>
      </c>
      <c r="F914">
        <f>C914*D914</f>
        <v>387.5</v>
      </c>
      <c r="G914">
        <v>25</v>
      </c>
      <c r="H914" s="8">
        <v>25</v>
      </c>
    </row>
    <row r="915" spans="1:8" x14ac:dyDescent="0.2">
      <c r="A915">
        <v>10592</v>
      </c>
      <c r="B915">
        <v>26</v>
      </c>
      <c r="C915">
        <v>31.23</v>
      </c>
      <c r="D915">
        <v>5</v>
      </c>
      <c r="E915">
        <v>0.05</v>
      </c>
      <c r="F915">
        <f>C915*D915</f>
        <v>156.15</v>
      </c>
      <c r="G915">
        <v>5</v>
      </c>
      <c r="H915" s="8">
        <v>5</v>
      </c>
    </row>
    <row r="916" spans="1:8" x14ac:dyDescent="0.2">
      <c r="A916">
        <v>10593</v>
      </c>
      <c r="B916">
        <v>20</v>
      </c>
      <c r="C916">
        <v>81</v>
      </c>
      <c r="D916">
        <v>21</v>
      </c>
      <c r="E916">
        <v>0.2</v>
      </c>
      <c r="F916">
        <f>C916*D916</f>
        <v>1701</v>
      </c>
      <c r="G916">
        <v>21</v>
      </c>
      <c r="H916" s="8">
        <v>21</v>
      </c>
    </row>
    <row r="917" spans="1:8" x14ac:dyDescent="0.2">
      <c r="A917">
        <v>10593</v>
      </c>
      <c r="B917">
        <v>69</v>
      </c>
      <c r="C917">
        <v>36</v>
      </c>
      <c r="D917">
        <v>20</v>
      </c>
      <c r="E917">
        <v>0.2</v>
      </c>
      <c r="F917">
        <f>C917*D917</f>
        <v>720</v>
      </c>
      <c r="G917">
        <v>20</v>
      </c>
      <c r="H917" s="8">
        <v>20</v>
      </c>
    </row>
    <row r="918" spans="1:8" x14ac:dyDescent="0.2">
      <c r="A918">
        <v>10593</v>
      </c>
      <c r="B918">
        <v>76</v>
      </c>
      <c r="C918">
        <v>18</v>
      </c>
      <c r="D918">
        <v>4</v>
      </c>
      <c r="E918">
        <v>0.2</v>
      </c>
      <c r="F918">
        <f>C918*D918</f>
        <v>72</v>
      </c>
      <c r="G918">
        <v>4</v>
      </c>
      <c r="H918" s="8">
        <v>4</v>
      </c>
    </row>
    <row r="919" spans="1:8" x14ac:dyDescent="0.2">
      <c r="A919">
        <v>10594</v>
      </c>
      <c r="B919">
        <v>52</v>
      </c>
      <c r="C919">
        <v>7</v>
      </c>
      <c r="D919">
        <v>24</v>
      </c>
      <c r="E919">
        <v>0</v>
      </c>
      <c r="F919">
        <f>C919*D919</f>
        <v>168</v>
      </c>
      <c r="G919">
        <v>24</v>
      </c>
      <c r="H919" s="8">
        <v>24</v>
      </c>
    </row>
    <row r="920" spans="1:8" x14ac:dyDescent="0.2">
      <c r="A920">
        <v>10594</v>
      </c>
      <c r="B920">
        <v>58</v>
      </c>
      <c r="C920">
        <v>13.25</v>
      </c>
      <c r="D920">
        <v>30</v>
      </c>
      <c r="E920">
        <v>0</v>
      </c>
      <c r="F920">
        <f>C920*D920</f>
        <v>397.5</v>
      </c>
      <c r="G920">
        <v>30</v>
      </c>
      <c r="H920" s="8">
        <v>30</v>
      </c>
    </row>
    <row r="921" spans="1:8" x14ac:dyDescent="0.2">
      <c r="A921">
        <v>10595</v>
      </c>
      <c r="B921">
        <v>35</v>
      </c>
      <c r="C921">
        <v>18</v>
      </c>
      <c r="D921">
        <v>30</v>
      </c>
      <c r="E921">
        <v>0.25</v>
      </c>
      <c r="F921">
        <f>C921*D921</f>
        <v>540</v>
      </c>
      <c r="G921">
        <v>30</v>
      </c>
      <c r="H921" s="8">
        <v>30</v>
      </c>
    </row>
    <row r="922" spans="1:8" x14ac:dyDescent="0.2">
      <c r="A922">
        <v>10595</v>
      </c>
      <c r="B922">
        <v>61</v>
      </c>
      <c r="C922">
        <v>28.5</v>
      </c>
      <c r="D922">
        <v>120</v>
      </c>
      <c r="E922">
        <v>0.25</v>
      </c>
      <c r="F922">
        <f>C922*D922</f>
        <v>3420</v>
      </c>
      <c r="G922">
        <v>120</v>
      </c>
      <c r="H922" s="8">
        <v>120</v>
      </c>
    </row>
    <row r="923" spans="1:8" x14ac:dyDescent="0.2">
      <c r="A923">
        <v>10595</v>
      </c>
      <c r="B923">
        <v>69</v>
      </c>
      <c r="C923">
        <v>36</v>
      </c>
      <c r="D923">
        <v>65</v>
      </c>
      <c r="E923">
        <v>0.25</v>
      </c>
      <c r="F923">
        <f>C923*D923</f>
        <v>2340</v>
      </c>
      <c r="G923">
        <v>65</v>
      </c>
      <c r="H923" s="8">
        <v>65</v>
      </c>
    </row>
    <row r="924" spans="1:8" x14ac:dyDescent="0.2">
      <c r="A924">
        <v>10596</v>
      </c>
      <c r="B924">
        <v>56</v>
      </c>
      <c r="C924">
        <v>38</v>
      </c>
      <c r="D924">
        <v>5</v>
      </c>
      <c r="E924">
        <v>0.2</v>
      </c>
      <c r="F924">
        <f>C924*D924</f>
        <v>190</v>
      </c>
      <c r="G924">
        <v>5</v>
      </c>
      <c r="H924" s="8">
        <v>5</v>
      </c>
    </row>
    <row r="925" spans="1:8" x14ac:dyDescent="0.2">
      <c r="A925">
        <v>10596</v>
      </c>
      <c r="B925">
        <v>63</v>
      </c>
      <c r="C925">
        <v>43.9</v>
      </c>
      <c r="D925">
        <v>24</v>
      </c>
      <c r="E925">
        <v>0.2</v>
      </c>
      <c r="F925">
        <f>C925*D925</f>
        <v>1053.5999999999999</v>
      </c>
      <c r="G925">
        <v>24</v>
      </c>
      <c r="H925" s="8">
        <v>24</v>
      </c>
    </row>
    <row r="926" spans="1:8" x14ac:dyDescent="0.2">
      <c r="A926">
        <v>10596</v>
      </c>
      <c r="B926">
        <v>75</v>
      </c>
      <c r="C926">
        <v>7.75</v>
      </c>
      <c r="D926">
        <v>30</v>
      </c>
      <c r="E926">
        <v>0.2</v>
      </c>
      <c r="F926">
        <f>C926*D926</f>
        <v>232.5</v>
      </c>
      <c r="G926">
        <v>30</v>
      </c>
      <c r="H926" s="8">
        <v>30</v>
      </c>
    </row>
    <row r="927" spans="1:8" x14ac:dyDescent="0.2">
      <c r="A927">
        <v>10597</v>
      </c>
      <c r="B927">
        <v>24</v>
      </c>
      <c r="C927">
        <v>4.5</v>
      </c>
      <c r="D927">
        <v>35</v>
      </c>
      <c r="E927">
        <v>0.2</v>
      </c>
      <c r="F927">
        <f>C927*D927</f>
        <v>157.5</v>
      </c>
      <c r="G927">
        <v>35</v>
      </c>
      <c r="H927" s="8">
        <v>35</v>
      </c>
    </row>
    <row r="928" spans="1:8" x14ac:dyDescent="0.2">
      <c r="A928">
        <v>10597</v>
      </c>
      <c r="B928">
        <v>57</v>
      </c>
      <c r="C928">
        <v>19.5</v>
      </c>
      <c r="D928">
        <v>20</v>
      </c>
      <c r="E928">
        <v>0</v>
      </c>
      <c r="F928">
        <f>C928*D928</f>
        <v>390</v>
      </c>
      <c r="G928">
        <v>20</v>
      </c>
      <c r="H928" s="8">
        <v>20</v>
      </c>
    </row>
    <row r="929" spans="1:8" x14ac:dyDescent="0.2">
      <c r="A929">
        <v>10597</v>
      </c>
      <c r="B929">
        <v>65</v>
      </c>
      <c r="C929">
        <v>21.05</v>
      </c>
      <c r="D929">
        <v>12</v>
      </c>
      <c r="E929">
        <v>0.2</v>
      </c>
      <c r="F929">
        <f>C929*D929</f>
        <v>252.60000000000002</v>
      </c>
      <c r="G929">
        <v>12</v>
      </c>
      <c r="H929" s="8">
        <v>12</v>
      </c>
    </row>
    <row r="930" spans="1:8" x14ac:dyDescent="0.2">
      <c r="A930">
        <v>10598</v>
      </c>
      <c r="B930">
        <v>27</v>
      </c>
      <c r="C930">
        <v>43.9</v>
      </c>
      <c r="D930">
        <v>50</v>
      </c>
      <c r="E930">
        <v>0</v>
      </c>
      <c r="F930">
        <f>C930*D930</f>
        <v>2195</v>
      </c>
      <c r="G930">
        <v>50</v>
      </c>
      <c r="H930" s="8">
        <v>50</v>
      </c>
    </row>
    <row r="931" spans="1:8" x14ac:dyDescent="0.2">
      <c r="A931">
        <v>10598</v>
      </c>
      <c r="B931">
        <v>71</v>
      </c>
      <c r="C931">
        <v>21.5</v>
      </c>
      <c r="D931">
        <v>9</v>
      </c>
      <c r="E931">
        <v>0</v>
      </c>
      <c r="F931">
        <f>C931*D931</f>
        <v>193.5</v>
      </c>
      <c r="G931">
        <v>9</v>
      </c>
      <c r="H931" s="8">
        <v>9</v>
      </c>
    </row>
    <row r="932" spans="1:8" x14ac:dyDescent="0.2">
      <c r="A932">
        <v>10599</v>
      </c>
      <c r="B932">
        <v>62</v>
      </c>
      <c r="C932">
        <v>49.3</v>
      </c>
      <c r="D932">
        <v>10</v>
      </c>
      <c r="E932">
        <v>0</v>
      </c>
      <c r="F932">
        <f>C932*D932</f>
        <v>493</v>
      </c>
      <c r="G932">
        <v>10</v>
      </c>
      <c r="H932" s="8">
        <v>10</v>
      </c>
    </row>
    <row r="933" spans="1:8" x14ac:dyDescent="0.2">
      <c r="A933">
        <v>10600</v>
      </c>
      <c r="B933">
        <v>54</v>
      </c>
      <c r="C933">
        <v>7.45</v>
      </c>
      <c r="D933">
        <v>4</v>
      </c>
      <c r="E933">
        <v>0</v>
      </c>
      <c r="F933">
        <f>C933*D933</f>
        <v>29.8</v>
      </c>
      <c r="G933">
        <v>4</v>
      </c>
      <c r="H933" s="8">
        <v>4</v>
      </c>
    </row>
    <row r="934" spans="1:8" x14ac:dyDescent="0.2">
      <c r="A934">
        <v>10600</v>
      </c>
      <c r="B934">
        <v>73</v>
      </c>
      <c r="C934">
        <v>15</v>
      </c>
      <c r="D934">
        <v>30</v>
      </c>
      <c r="E934">
        <v>0</v>
      </c>
      <c r="F934">
        <f>C934*D934</f>
        <v>450</v>
      </c>
      <c r="G934">
        <v>30</v>
      </c>
      <c r="H934" s="8">
        <v>30</v>
      </c>
    </row>
    <row r="935" spans="1:8" x14ac:dyDescent="0.2">
      <c r="A935">
        <v>10601</v>
      </c>
      <c r="B935">
        <v>13</v>
      </c>
      <c r="C935">
        <v>6</v>
      </c>
      <c r="D935">
        <v>60</v>
      </c>
      <c r="E935">
        <v>0</v>
      </c>
      <c r="F935">
        <f>C935*D935</f>
        <v>360</v>
      </c>
      <c r="G935">
        <v>60</v>
      </c>
      <c r="H935" s="8">
        <v>60</v>
      </c>
    </row>
    <row r="936" spans="1:8" x14ac:dyDescent="0.2">
      <c r="A936">
        <v>10601</v>
      </c>
      <c r="B936">
        <v>59</v>
      </c>
      <c r="C936">
        <v>55</v>
      </c>
      <c r="D936">
        <v>35</v>
      </c>
      <c r="E936">
        <v>0</v>
      </c>
      <c r="F936">
        <f>C936*D936</f>
        <v>1925</v>
      </c>
      <c r="G936">
        <v>35</v>
      </c>
      <c r="H936" s="8">
        <v>35</v>
      </c>
    </row>
    <row r="937" spans="1:8" x14ac:dyDescent="0.2">
      <c r="A937">
        <v>10602</v>
      </c>
      <c r="B937">
        <v>77</v>
      </c>
      <c r="C937">
        <v>13</v>
      </c>
      <c r="D937">
        <v>5</v>
      </c>
      <c r="E937">
        <v>0.25</v>
      </c>
      <c r="F937">
        <f>C937*D937</f>
        <v>65</v>
      </c>
      <c r="G937">
        <v>5</v>
      </c>
      <c r="H937" s="8">
        <v>5</v>
      </c>
    </row>
    <row r="938" spans="1:8" x14ac:dyDescent="0.2">
      <c r="A938">
        <v>10603</v>
      </c>
      <c r="B938">
        <v>22</v>
      </c>
      <c r="C938">
        <v>21</v>
      </c>
      <c r="D938">
        <v>48</v>
      </c>
      <c r="E938">
        <v>0</v>
      </c>
      <c r="F938">
        <f>C938*D938</f>
        <v>1008</v>
      </c>
      <c r="G938">
        <v>48</v>
      </c>
      <c r="H938" s="8">
        <v>48</v>
      </c>
    </row>
    <row r="939" spans="1:8" x14ac:dyDescent="0.2">
      <c r="A939">
        <v>10603</v>
      </c>
      <c r="B939">
        <v>49</v>
      </c>
      <c r="C939">
        <v>20</v>
      </c>
      <c r="D939">
        <v>25</v>
      </c>
      <c r="E939">
        <v>0.05</v>
      </c>
      <c r="F939">
        <f>C939*D939</f>
        <v>500</v>
      </c>
      <c r="G939">
        <v>25</v>
      </c>
      <c r="H939" s="8">
        <v>25</v>
      </c>
    </row>
    <row r="940" spans="1:8" x14ac:dyDescent="0.2">
      <c r="A940">
        <v>10604</v>
      </c>
      <c r="B940">
        <v>48</v>
      </c>
      <c r="C940">
        <v>12.75</v>
      </c>
      <c r="D940">
        <v>6</v>
      </c>
      <c r="E940">
        <v>0.1</v>
      </c>
      <c r="F940">
        <f>C940*D940</f>
        <v>76.5</v>
      </c>
      <c r="G940">
        <v>6</v>
      </c>
      <c r="H940" s="8">
        <v>6</v>
      </c>
    </row>
    <row r="941" spans="1:8" x14ac:dyDescent="0.2">
      <c r="A941">
        <v>10604</v>
      </c>
      <c r="B941">
        <v>76</v>
      </c>
      <c r="C941">
        <v>18</v>
      </c>
      <c r="D941">
        <v>10</v>
      </c>
      <c r="E941">
        <v>0.1</v>
      </c>
      <c r="F941">
        <f>C941*D941</f>
        <v>180</v>
      </c>
      <c r="G941">
        <v>10</v>
      </c>
      <c r="H941" s="8">
        <v>10</v>
      </c>
    </row>
    <row r="942" spans="1:8" x14ac:dyDescent="0.2">
      <c r="A942">
        <v>10605</v>
      </c>
      <c r="B942">
        <v>16</v>
      </c>
      <c r="C942">
        <v>17.45</v>
      </c>
      <c r="D942">
        <v>30</v>
      </c>
      <c r="E942">
        <v>0.05</v>
      </c>
      <c r="F942">
        <f>C942*D942</f>
        <v>523.5</v>
      </c>
      <c r="G942">
        <v>30</v>
      </c>
      <c r="H942" s="8">
        <v>30</v>
      </c>
    </row>
    <row r="943" spans="1:8" x14ac:dyDescent="0.2">
      <c r="A943">
        <v>10605</v>
      </c>
      <c r="B943">
        <v>59</v>
      </c>
      <c r="C943">
        <v>55</v>
      </c>
      <c r="D943">
        <v>20</v>
      </c>
      <c r="E943">
        <v>0.05</v>
      </c>
      <c r="F943">
        <f>C943*D943</f>
        <v>1100</v>
      </c>
      <c r="G943">
        <v>20</v>
      </c>
      <c r="H943" s="8">
        <v>20</v>
      </c>
    </row>
    <row r="944" spans="1:8" x14ac:dyDescent="0.2">
      <c r="A944">
        <v>10605</v>
      </c>
      <c r="B944">
        <v>60</v>
      </c>
      <c r="C944">
        <v>34</v>
      </c>
      <c r="D944">
        <v>70</v>
      </c>
      <c r="E944">
        <v>0.05</v>
      </c>
      <c r="F944">
        <f>C944*D944</f>
        <v>2380</v>
      </c>
      <c r="G944">
        <v>70</v>
      </c>
      <c r="H944" s="8">
        <v>70</v>
      </c>
    </row>
    <row r="945" spans="1:8" x14ac:dyDescent="0.2">
      <c r="A945">
        <v>10605</v>
      </c>
      <c r="B945">
        <v>71</v>
      </c>
      <c r="C945">
        <v>21.5</v>
      </c>
      <c r="D945">
        <v>15</v>
      </c>
      <c r="E945">
        <v>0.05</v>
      </c>
      <c r="F945">
        <f>C945*D945</f>
        <v>322.5</v>
      </c>
      <c r="G945">
        <v>15</v>
      </c>
      <c r="H945" s="8">
        <v>15</v>
      </c>
    </row>
    <row r="946" spans="1:8" x14ac:dyDescent="0.2">
      <c r="A946">
        <v>10606</v>
      </c>
      <c r="B946">
        <v>4</v>
      </c>
      <c r="C946">
        <v>22</v>
      </c>
      <c r="D946">
        <v>20</v>
      </c>
      <c r="E946">
        <v>0.2</v>
      </c>
      <c r="F946">
        <f>C946*D946</f>
        <v>440</v>
      </c>
      <c r="G946">
        <v>20</v>
      </c>
      <c r="H946" s="8">
        <v>20</v>
      </c>
    </row>
    <row r="947" spans="1:8" x14ac:dyDescent="0.2">
      <c r="A947">
        <v>10606</v>
      </c>
      <c r="B947">
        <v>55</v>
      </c>
      <c r="C947">
        <v>24</v>
      </c>
      <c r="D947">
        <v>20</v>
      </c>
      <c r="E947">
        <v>0.2</v>
      </c>
      <c r="F947">
        <f>C947*D947</f>
        <v>480</v>
      </c>
      <c r="G947">
        <v>20</v>
      </c>
      <c r="H947" s="8">
        <v>20</v>
      </c>
    </row>
    <row r="948" spans="1:8" x14ac:dyDescent="0.2">
      <c r="A948">
        <v>10606</v>
      </c>
      <c r="B948">
        <v>62</v>
      </c>
      <c r="C948">
        <v>49.3</v>
      </c>
      <c r="D948">
        <v>10</v>
      </c>
      <c r="E948">
        <v>0.2</v>
      </c>
      <c r="F948">
        <f>C948*D948</f>
        <v>493</v>
      </c>
      <c r="G948">
        <v>10</v>
      </c>
      <c r="H948" s="8">
        <v>10</v>
      </c>
    </row>
    <row r="949" spans="1:8" x14ac:dyDescent="0.2">
      <c r="A949">
        <v>10607</v>
      </c>
      <c r="B949">
        <v>7</v>
      </c>
      <c r="C949">
        <v>30</v>
      </c>
      <c r="D949">
        <v>45</v>
      </c>
      <c r="E949">
        <v>0</v>
      </c>
      <c r="F949">
        <f>C949*D949</f>
        <v>1350</v>
      </c>
      <c r="G949">
        <v>45</v>
      </c>
      <c r="H949" s="8">
        <v>45</v>
      </c>
    </row>
    <row r="950" spans="1:8" x14ac:dyDescent="0.2">
      <c r="A950">
        <v>10607</v>
      </c>
      <c r="B950">
        <v>17</v>
      </c>
      <c r="C950">
        <v>39</v>
      </c>
      <c r="D950">
        <v>100</v>
      </c>
      <c r="E950">
        <v>0</v>
      </c>
      <c r="F950">
        <f>C950*D950</f>
        <v>3900</v>
      </c>
      <c r="G950">
        <v>100</v>
      </c>
      <c r="H950" s="8">
        <v>100</v>
      </c>
    </row>
    <row r="951" spans="1:8" x14ac:dyDescent="0.2">
      <c r="A951">
        <v>10607</v>
      </c>
      <c r="B951">
        <v>33</v>
      </c>
      <c r="C951">
        <v>2.5</v>
      </c>
      <c r="D951">
        <v>14</v>
      </c>
      <c r="E951">
        <v>0</v>
      </c>
      <c r="F951">
        <f>C951*D951</f>
        <v>35</v>
      </c>
      <c r="G951">
        <v>14</v>
      </c>
      <c r="H951" s="8">
        <v>14</v>
      </c>
    </row>
    <row r="952" spans="1:8" x14ac:dyDescent="0.2">
      <c r="A952">
        <v>10607</v>
      </c>
      <c r="B952">
        <v>40</v>
      </c>
      <c r="C952">
        <v>18.399999999999999</v>
      </c>
      <c r="D952">
        <v>42</v>
      </c>
      <c r="E952">
        <v>0</v>
      </c>
      <c r="F952">
        <f>C952*D952</f>
        <v>772.8</v>
      </c>
      <c r="G952">
        <v>42</v>
      </c>
      <c r="H952" s="8">
        <v>42</v>
      </c>
    </row>
    <row r="953" spans="1:8" x14ac:dyDescent="0.2">
      <c r="A953">
        <v>10607</v>
      </c>
      <c r="B953">
        <v>72</v>
      </c>
      <c r="C953">
        <v>34.799999999999997</v>
      </c>
      <c r="D953">
        <v>12</v>
      </c>
      <c r="E953">
        <v>0</v>
      </c>
      <c r="F953">
        <f>C953*D953</f>
        <v>417.59999999999997</v>
      </c>
      <c r="G953">
        <v>12</v>
      </c>
      <c r="H953" s="8">
        <v>12</v>
      </c>
    </row>
    <row r="954" spans="1:8" x14ac:dyDescent="0.2">
      <c r="A954">
        <v>10608</v>
      </c>
      <c r="B954">
        <v>56</v>
      </c>
      <c r="C954">
        <v>38</v>
      </c>
      <c r="D954">
        <v>28</v>
      </c>
      <c r="E954">
        <v>0</v>
      </c>
      <c r="F954">
        <f>C954*D954</f>
        <v>1064</v>
      </c>
      <c r="G954">
        <v>28</v>
      </c>
      <c r="H954" s="8">
        <v>28</v>
      </c>
    </row>
    <row r="955" spans="1:8" x14ac:dyDescent="0.2">
      <c r="A955">
        <v>10609</v>
      </c>
      <c r="B955">
        <v>1</v>
      </c>
      <c r="C955">
        <v>18</v>
      </c>
      <c r="D955">
        <v>3</v>
      </c>
      <c r="E955">
        <v>0</v>
      </c>
      <c r="F955">
        <f>C955*D955</f>
        <v>54</v>
      </c>
      <c r="G955">
        <v>3</v>
      </c>
      <c r="H955" s="8">
        <v>3</v>
      </c>
    </row>
    <row r="956" spans="1:8" x14ac:dyDescent="0.2">
      <c r="A956">
        <v>10609</v>
      </c>
      <c r="B956">
        <v>10</v>
      </c>
      <c r="C956">
        <v>31</v>
      </c>
      <c r="D956">
        <v>10</v>
      </c>
      <c r="E956">
        <v>0</v>
      </c>
      <c r="F956">
        <f>C956*D956</f>
        <v>310</v>
      </c>
      <c r="G956">
        <v>10</v>
      </c>
      <c r="H956" s="8">
        <v>10</v>
      </c>
    </row>
    <row r="957" spans="1:8" x14ac:dyDescent="0.2">
      <c r="A957">
        <v>10609</v>
      </c>
      <c r="B957">
        <v>21</v>
      </c>
      <c r="C957">
        <v>10</v>
      </c>
      <c r="D957">
        <v>6</v>
      </c>
      <c r="E957">
        <v>0</v>
      </c>
      <c r="F957">
        <f>C957*D957</f>
        <v>60</v>
      </c>
      <c r="G957">
        <v>6</v>
      </c>
      <c r="H957" s="8">
        <v>6</v>
      </c>
    </row>
    <row r="958" spans="1:8" x14ac:dyDescent="0.2">
      <c r="A958">
        <v>10610</v>
      </c>
      <c r="B958">
        <v>36</v>
      </c>
      <c r="C958">
        <v>19</v>
      </c>
      <c r="D958">
        <v>21</v>
      </c>
      <c r="E958">
        <v>0.25</v>
      </c>
      <c r="F958">
        <f>C958*D958</f>
        <v>399</v>
      </c>
      <c r="G958">
        <v>21</v>
      </c>
      <c r="H958" s="8">
        <v>21</v>
      </c>
    </row>
    <row r="959" spans="1:8" x14ac:dyDescent="0.2">
      <c r="A959">
        <v>10611</v>
      </c>
      <c r="B959">
        <v>1</v>
      </c>
      <c r="C959">
        <v>18</v>
      </c>
      <c r="D959">
        <v>6</v>
      </c>
      <c r="E959">
        <v>0</v>
      </c>
      <c r="F959">
        <f>C959*D959</f>
        <v>108</v>
      </c>
      <c r="G959">
        <v>6</v>
      </c>
      <c r="H959" s="8">
        <v>6</v>
      </c>
    </row>
    <row r="960" spans="1:8" x14ac:dyDescent="0.2">
      <c r="A960">
        <v>10611</v>
      </c>
      <c r="B960">
        <v>2</v>
      </c>
      <c r="C960">
        <v>19</v>
      </c>
      <c r="D960">
        <v>10</v>
      </c>
      <c r="E960">
        <v>0</v>
      </c>
      <c r="F960">
        <f>C960*D960</f>
        <v>190</v>
      </c>
      <c r="G960">
        <v>10</v>
      </c>
      <c r="H960" s="8">
        <v>10</v>
      </c>
    </row>
    <row r="961" spans="1:8" x14ac:dyDescent="0.2">
      <c r="A961">
        <v>10611</v>
      </c>
      <c r="B961">
        <v>60</v>
      </c>
      <c r="C961">
        <v>34</v>
      </c>
      <c r="D961">
        <v>15</v>
      </c>
      <c r="E961">
        <v>0</v>
      </c>
      <c r="F961">
        <f>C961*D961</f>
        <v>510</v>
      </c>
      <c r="G961">
        <v>15</v>
      </c>
      <c r="H961" s="8">
        <v>15</v>
      </c>
    </row>
    <row r="962" spans="1:8" x14ac:dyDescent="0.2">
      <c r="A962">
        <v>10612</v>
      </c>
      <c r="B962">
        <v>10</v>
      </c>
      <c r="C962">
        <v>31</v>
      </c>
      <c r="D962">
        <v>70</v>
      </c>
      <c r="E962">
        <v>0</v>
      </c>
      <c r="F962">
        <f>C962*D962</f>
        <v>2170</v>
      </c>
      <c r="G962">
        <v>70</v>
      </c>
      <c r="H962" s="8">
        <v>70</v>
      </c>
    </row>
    <row r="963" spans="1:8" x14ac:dyDescent="0.2">
      <c r="A963">
        <v>10612</v>
      </c>
      <c r="B963">
        <v>36</v>
      </c>
      <c r="C963">
        <v>19</v>
      </c>
      <c r="D963">
        <v>55</v>
      </c>
      <c r="E963">
        <v>0</v>
      </c>
      <c r="F963">
        <f>C963*D963</f>
        <v>1045</v>
      </c>
      <c r="G963">
        <v>55</v>
      </c>
      <c r="H963" s="8">
        <v>55</v>
      </c>
    </row>
    <row r="964" spans="1:8" x14ac:dyDescent="0.2">
      <c r="A964">
        <v>10612</v>
      </c>
      <c r="B964">
        <v>49</v>
      </c>
      <c r="C964">
        <v>20</v>
      </c>
      <c r="D964">
        <v>18</v>
      </c>
      <c r="E964">
        <v>0</v>
      </c>
      <c r="F964">
        <f>C964*D964</f>
        <v>360</v>
      </c>
      <c r="G964">
        <v>18</v>
      </c>
      <c r="H964" s="8">
        <v>18</v>
      </c>
    </row>
    <row r="965" spans="1:8" x14ac:dyDescent="0.2">
      <c r="A965">
        <v>10612</v>
      </c>
      <c r="B965">
        <v>60</v>
      </c>
      <c r="C965">
        <v>34</v>
      </c>
      <c r="D965">
        <v>40</v>
      </c>
      <c r="E965">
        <v>0</v>
      </c>
      <c r="F965">
        <f>C965*D965</f>
        <v>1360</v>
      </c>
      <c r="G965">
        <v>40</v>
      </c>
      <c r="H965" s="8">
        <v>40</v>
      </c>
    </row>
    <row r="966" spans="1:8" x14ac:dyDescent="0.2">
      <c r="A966">
        <v>10612</v>
      </c>
      <c r="B966">
        <v>76</v>
      </c>
      <c r="C966">
        <v>18</v>
      </c>
      <c r="D966">
        <v>80</v>
      </c>
      <c r="E966">
        <v>0</v>
      </c>
      <c r="F966">
        <f>C966*D966</f>
        <v>1440</v>
      </c>
      <c r="G966">
        <v>80</v>
      </c>
      <c r="H966" s="8">
        <v>80</v>
      </c>
    </row>
    <row r="967" spans="1:8" x14ac:dyDescent="0.2">
      <c r="A967">
        <v>10613</v>
      </c>
      <c r="B967">
        <v>13</v>
      </c>
      <c r="C967">
        <v>6</v>
      </c>
      <c r="D967">
        <v>8</v>
      </c>
      <c r="E967">
        <v>0.1</v>
      </c>
      <c r="F967">
        <f>C967*D967</f>
        <v>48</v>
      </c>
      <c r="G967">
        <v>8</v>
      </c>
      <c r="H967" s="8">
        <v>8</v>
      </c>
    </row>
    <row r="968" spans="1:8" x14ac:dyDescent="0.2">
      <c r="A968">
        <v>10613</v>
      </c>
      <c r="B968">
        <v>75</v>
      </c>
      <c r="C968">
        <v>7.75</v>
      </c>
      <c r="D968">
        <v>40</v>
      </c>
      <c r="E968">
        <v>0</v>
      </c>
      <c r="F968">
        <f>C968*D968</f>
        <v>310</v>
      </c>
      <c r="G968">
        <v>40</v>
      </c>
      <c r="H968" s="8">
        <v>40</v>
      </c>
    </row>
    <row r="969" spans="1:8" x14ac:dyDescent="0.2">
      <c r="A969">
        <v>10614</v>
      </c>
      <c r="B969">
        <v>11</v>
      </c>
      <c r="C969">
        <v>21</v>
      </c>
      <c r="D969">
        <v>14</v>
      </c>
      <c r="E969">
        <v>0</v>
      </c>
      <c r="F969">
        <f>C969*D969</f>
        <v>294</v>
      </c>
      <c r="G969">
        <v>14</v>
      </c>
      <c r="H969" s="8">
        <v>14</v>
      </c>
    </row>
    <row r="970" spans="1:8" x14ac:dyDescent="0.2">
      <c r="A970">
        <v>10614</v>
      </c>
      <c r="B970">
        <v>21</v>
      </c>
      <c r="C970">
        <v>10</v>
      </c>
      <c r="D970">
        <v>8</v>
      </c>
      <c r="E970">
        <v>0</v>
      </c>
      <c r="F970">
        <f>C970*D970</f>
        <v>80</v>
      </c>
      <c r="G970">
        <v>8</v>
      </c>
      <c r="H970" s="8">
        <v>8</v>
      </c>
    </row>
    <row r="971" spans="1:8" x14ac:dyDescent="0.2">
      <c r="A971">
        <v>10614</v>
      </c>
      <c r="B971">
        <v>39</v>
      </c>
      <c r="C971">
        <v>18</v>
      </c>
      <c r="D971">
        <v>5</v>
      </c>
      <c r="E971">
        <v>0</v>
      </c>
      <c r="F971">
        <f>C971*D971</f>
        <v>90</v>
      </c>
      <c r="G971">
        <v>5</v>
      </c>
      <c r="H971" s="8">
        <v>5</v>
      </c>
    </row>
    <row r="972" spans="1:8" x14ac:dyDescent="0.2">
      <c r="A972">
        <v>10615</v>
      </c>
      <c r="B972">
        <v>55</v>
      </c>
      <c r="C972">
        <v>24</v>
      </c>
      <c r="D972">
        <v>5</v>
      </c>
      <c r="E972">
        <v>0</v>
      </c>
      <c r="F972">
        <f>C972*D972</f>
        <v>120</v>
      </c>
      <c r="G972">
        <v>5</v>
      </c>
      <c r="H972" s="8">
        <v>5</v>
      </c>
    </row>
    <row r="973" spans="1:8" x14ac:dyDescent="0.2">
      <c r="A973">
        <v>10616</v>
      </c>
      <c r="B973">
        <v>38</v>
      </c>
      <c r="C973">
        <v>263.5</v>
      </c>
      <c r="D973">
        <v>15</v>
      </c>
      <c r="E973">
        <v>0.05</v>
      </c>
      <c r="F973">
        <f>C973*D973</f>
        <v>3952.5</v>
      </c>
      <c r="G973">
        <v>15</v>
      </c>
      <c r="H973" s="8">
        <v>15</v>
      </c>
    </row>
    <row r="974" spans="1:8" x14ac:dyDescent="0.2">
      <c r="A974">
        <v>10616</v>
      </c>
      <c r="B974">
        <v>56</v>
      </c>
      <c r="C974">
        <v>38</v>
      </c>
      <c r="D974">
        <v>14</v>
      </c>
      <c r="E974">
        <v>0</v>
      </c>
      <c r="F974">
        <f>C974*D974</f>
        <v>532</v>
      </c>
      <c r="G974">
        <v>14</v>
      </c>
      <c r="H974" s="8">
        <v>14</v>
      </c>
    </row>
    <row r="975" spans="1:8" x14ac:dyDescent="0.2">
      <c r="A975">
        <v>10616</v>
      </c>
      <c r="B975">
        <v>70</v>
      </c>
      <c r="C975">
        <v>15</v>
      </c>
      <c r="D975">
        <v>15</v>
      </c>
      <c r="E975">
        <v>0.05</v>
      </c>
      <c r="F975">
        <f>C975*D975</f>
        <v>225</v>
      </c>
      <c r="G975">
        <v>15</v>
      </c>
      <c r="H975" s="8">
        <v>15</v>
      </c>
    </row>
    <row r="976" spans="1:8" x14ac:dyDescent="0.2">
      <c r="A976">
        <v>10616</v>
      </c>
      <c r="B976">
        <v>71</v>
      </c>
      <c r="C976">
        <v>21.5</v>
      </c>
      <c r="D976">
        <v>15</v>
      </c>
      <c r="E976">
        <v>0.05</v>
      </c>
      <c r="F976">
        <f>C976*D976</f>
        <v>322.5</v>
      </c>
      <c r="G976">
        <v>15</v>
      </c>
      <c r="H976" s="8">
        <v>15</v>
      </c>
    </row>
    <row r="977" spans="1:8" x14ac:dyDescent="0.2">
      <c r="A977">
        <v>10617</v>
      </c>
      <c r="B977">
        <v>59</v>
      </c>
      <c r="C977">
        <v>55</v>
      </c>
      <c r="D977">
        <v>30</v>
      </c>
      <c r="E977">
        <v>0.15</v>
      </c>
      <c r="F977">
        <f>C977*D977</f>
        <v>1650</v>
      </c>
      <c r="G977">
        <v>30</v>
      </c>
      <c r="H977" s="8">
        <v>30</v>
      </c>
    </row>
    <row r="978" spans="1:8" x14ac:dyDescent="0.2">
      <c r="A978">
        <v>10618</v>
      </c>
      <c r="B978">
        <v>6</v>
      </c>
      <c r="C978">
        <v>25</v>
      </c>
      <c r="D978">
        <v>70</v>
      </c>
      <c r="E978">
        <v>0</v>
      </c>
      <c r="F978">
        <f>C978*D978</f>
        <v>1750</v>
      </c>
      <c r="G978">
        <v>70</v>
      </c>
      <c r="H978" s="8">
        <v>70</v>
      </c>
    </row>
    <row r="979" spans="1:8" x14ac:dyDescent="0.2">
      <c r="A979">
        <v>10618</v>
      </c>
      <c r="B979">
        <v>56</v>
      </c>
      <c r="C979">
        <v>38</v>
      </c>
      <c r="D979">
        <v>20</v>
      </c>
      <c r="E979">
        <v>0</v>
      </c>
      <c r="F979">
        <f>C979*D979</f>
        <v>760</v>
      </c>
      <c r="G979">
        <v>20</v>
      </c>
      <c r="H979" s="8">
        <v>20</v>
      </c>
    </row>
    <row r="980" spans="1:8" x14ac:dyDescent="0.2">
      <c r="A980">
        <v>10618</v>
      </c>
      <c r="B980">
        <v>68</v>
      </c>
      <c r="C980">
        <v>12.5</v>
      </c>
      <c r="D980">
        <v>15</v>
      </c>
      <c r="E980">
        <v>0</v>
      </c>
      <c r="F980">
        <f>C980*D980</f>
        <v>187.5</v>
      </c>
      <c r="G980">
        <v>15</v>
      </c>
      <c r="H980" s="8">
        <v>15</v>
      </c>
    </row>
    <row r="981" spans="1:8" x14ac:dyDescent="0.2">
      <c r="A981">
        <v>10619</v>
      </c>
      <c r="B981">
        <v>21</v>
      </c>
      <c r="C981">
        <v>10</v>
      </c>
      <c r="D981">
        <v>42</v>
      </c>
      <c r="E981">
        <v>0</v>
      </c>
      <c r="F981">
        <f>C981*D981</f>
        <v>420</v>
      </c>
      <c r="G981">
        <v>42</v>
      </c>
      <c r="H981" s="8">
        <v>42</v>
      </c>
    </row>
    <row r="982" spans="1:8" x14ac:dyDescent="0.2">
      <c r="A982">
        <v>10619</v>
      </c>
      <c r="B982">
        <v>22</v>
      </c>
      <c r="C982">
        <v>21</v>
      </c>
      <c r="D982">
        <v>40</v>
      </c>
      <c r="E982">
        <v>0</v>
      </c>
      <c r="F982">
        <f>C982*D982</f>
        <v>840</v>
      </c>
      <c r="G982">
        <v>40</v>
      </c>
      <c r="H982" s="8">
        <v>40</v>
      </c>
    </row>
    <row r="983" spans="1:8" x14ac:dyDescent="0.2">
      <c r="A983">
        <v>10620</v>
      </c>
      <c r="B983">
        <v>24</v>
      </c>
      <c r="C983">
        <v>4.5</v>
      </c>
      <c r="D983">
        <v>5</v>
      </c>
      <c r="E983">
        <v>0</v>
      </c>
      <c r="F983">
        <f>C983*D983</f>
        <v>22.5</v>
      </c>
      <c r="G983">
        <v>5</v>
      </c>
      <c r="H983" s="8">
        <v>5</v>
      </c>
    </row>
    <row r="984" spans="1:8" x14ac:dyDescent="0.2">
      <c r="A984">
        <v>10620</v>
      </c>
      <c r="B984">
        <v>52</v>
      </c>
      <c r="C984">
        <v>7</v>
      </c>
      <c r="D984">
        <v>5</v>
      </c>
      <c r="E984">
        <v>0</v>
      </c>
      <c r="F984">
        <f>C984*D984</f>
        <v>35</v>
      </c>
      <c r="G984">
        <v>5</v>
      </c>
      <c r="H984" s="8">
        <v>5</v>
      </c>
    </row>
    <row r="985" spans="1:8" x14ac:dyDescent="0.2">
      <c r="A985">
        <v>10621</v>
      </c>
      <c r="B985">
        <v>19</v>
      </c>
      <c r="C985">
        <v>9.1999999999999993</v>
      </c>
      <c r="D985">
        <v>5</v>
      </c>
      <c r="E985">
        <v>0</v>
      </c>
      <c r="F985">
        <f>C985*D985</f>
        <v>46</v>
      </c>
      <c r="G985">
        <v>5</v>
      </c>
      <c r="H985" s="8">
        <v>5</v>
      </c>
    </row>
    <row r="986" spans="1:8" x14ac:dyDescent="0.2">
      <c r="A986">
        <v>10621</v>
      </c>
      <c r="B986">
        <v>23</v>
      </c>
      <c r="C986">
        <v>9</v>
      </c>
      <c r="D986">
        <v>10</v>
      </c>
      <c r="E986">
        <v>0</v>
      </c>
      <c r="F986">
        <f>C986*D986</f>
        <v>90</v>
      </c>
      <c r="G986">
        <v>10</v>
      </c>
      <c r="H986" s="8">
        <v>10</v>
      </c>
    </row>
    <row r="987" spans="1:8" x14ac:dyDescent="0.2">
      <c r="A987">
        <v>10621</v>
      </c>
      <c r="B987">
        <v>70</v>
      </c>
      <c r="C987">
        <v>15</v>
      </c>
      <c r="D987">
        <v>20</v>
      </c>
      <c r="E987">
        <v>0</v>
      </c>
      <c r="F987">
        <f>C987*D987</f>
        <v>300</v>
      </c>
      <c r="G987">
        <v>20</v>
      </c>
      <c r="H987" s="8">
        <v>20</v>
      </c>
    </row>
    <row r="988" spans="1:8" x14ac:dyDescent="0.2">
      <c r="A988">
        <v>10621</v>
      </c>
      <c r="B988">
        <v>71</v>
      </c>
      <c r="C988">
        <v>21.5</v>
      </c>
      <c r="D988">
        <v>15</v>
      </c>
      <c r="E988">
        <v>0</v>
      </c>
      <c r="F988">
        <f>C988*D988</f>
        <v>322.5</v>
      </c>
      <c r="G988">
        <v>15</v>
      </c>
      <c r="H988" s="8">
        <v>15</v>
      </c>
    </row>
    <row r="989" spans="1:8" x14ac:dyDescent="0.2">
      <c r="A989">
        <v>10622</v>
      </c>
      <c r="B989">
        <v>2</v>
      </c>
      <c r="C989">
        <v>19</v>
      </c>
      <c r="D989">
        <v>20</v>
      </c>
      <c r="E989">
        <v>0</v>
      </c>
      <c r="F989">
        <f>C989*D989</f>
        <v>380</v>
      </c>
      <c r="G989">
        <v>20</v>
      </c>
      <c r="H989" s="8">
        <v>20</v>
      </c>
    </row>
    <row r="990" spans="1:8" x14ac:dyDescent="0.2">
      <c r="A990">
        <v>10622</v>
      </c>
      <c r="B990">
        <v>68</v>
      </c>
      <c r="C990">
        <v>12.5</v>
      </c>
      <c r="D990">
        <v>18</v>
      </c>
      <c r="E990">
        <v>0.2</v>
      </c>
      <c r="F990">
        <f>C990*D990</f>
        <v>225</v>
      </c>
      <c r="G990">
        <v>18</v>
      </c>
      <c r="H990" s="8">
        <v>18</v>
      </c>
    </row>
    <row r="991" spans="1:8" x14ac:dyDescent="0.2">
      <c r="A991">
        <v>10623</v>
      </c>
      <c r="B991">
        <v>14</v>
      </c>
      <c r="C991">
        <v>23.25</v>
      </c>
      <c r="D991">
        <v>21</v>
      </c>
      <c r="E991">
        <v>0</v>
      </c>
      <c r="F991">
        <f>C991*D991</f>
        <v>488.25</v>
      </c>
      <c r="G991">
        <v>21</v>
      </c>
      <c r="H991" s="8">
        <v>21</v>
      </c>
    </row>
    <row r="992" spans="1:8" x14ac:dyDescent="0.2">
      <c r="A992">
        <v>10623</v>
      </c>
      <c r="B992">
        <v>19</v>
      </c>
      <c r="C992">
        <v>9.1999999999999993</v>
      </c>
      <c r="D992">
        <v>15</v>
      </c>
      <c r="E992">
        <v>0.1</v>
      </c>
      <c r="F992">
        <f>C992*D992</f>
        <v>138</v>
      </c>
      <c r="G992">
        <v>15</v>
      </c>
      <c r="H992" s="8">
        <v>15</v>
      </c>
    </row>
    <row r="993" spans="1:8" x14ac:dyDescent="0.2">
      <c r="A993">
        <v>10623</v>
      </c>
      <c r="B993">
        <v>21</v>
      </c>
      <c r="C993">
        <v>10</v>
      </c>
      <c r="D993">
        <v>25</v>
      </c>
      <c r="E993">
        <v>0.1</v>
      </c>
      <c r="F993">
        <f>C993*D993</f>
        <v>250</v>
      </c>
      <c r="G993">
        <v>25</v>
      </c>
      <c r="H993" s="8">
        <v>25</v>
      </c>
    </row>
    <row r="994" spans="1:8" x14ac:dyDescent="0.2">
      <c r="A994">
        <v>10623</v>
      </c>
      <c r="B994">
        <v>24</v>
      </c>
      <c r="C994">
        <v>4.5</v>
      </c>
      <c r="D994">
        <v>3</v>
      </c>
      <c r="E994">
        <v>0</v>
      </c>
      <c r="F994">
        <f>C994*D994</f>
        <v>13.5</v>
      </c>
      <c r="G994">
        <v>3</v>
      </c>
      <c r="H994" s="8">
        <v>3</v>
      </c>
    </row>
    <row r="995" spans="1:8" x14ac:dyDescent="0.2">
      <c r="A995">
        <v>10623</v>
      </c>
      <c r="B995">
        <v>35</v>
      </c>
      <c r="C995">
        <v>18</v>
      </c>
      <c r="D995">
        <v>30</v>
      </c>
      <c r="E995">
        <v>0.1</v>
      </c>
      <c r="F995">
        <f>C995*D995</f>
        <v>540</v>
      </c>
      <c r="G995">
        <v>30</v>
      </c>
      <c r="H995" s="8">
        <v>30</v>
      </c>
    </row>
    <row r="996" spans="1:8" x14ac:dyDescent="0.2">
      <c r="A996">
        <v>10624</v>
      </c>
      <c r="B996">
        <v>28</v>
      </c>
      <c r="C996">
        <v>45.6</v>
      </c>
      <c r="D996">
        <v>10</v>
      </c>
      <c r="E996">
        <v>0</v>
      </c>
      <c r="F996">
        <f>C996*D996</f>
        <v>456</v>
      </c>
      <c r="G996">
        <v>10</v>
      </c>
      <c r="H996" s="8">
        <v>10</v>
      </c>
    </row>
    <row r="997" spans="1:8" x14ac:dyDescent="0.2">
      <c r="A997">
        <v>10624</v>
      </c>
      <c r="B997">
        <v>29</v>
      </c>
      <c r="C997">
        <v>123.79</v>
      </c>
      <c r="D997">
        <v>6</v>
      </c>
      <c r="E997">
        <v>0</v>
      </c>
      <c r="F997">
        <f>C997*D997</f>
        <v>742.74</v>
      </c>
      <c r="G997">
        <v>6</v>
      </c>
      <c r="H997" s="8">
        <v>6</v>
      </c>
    </row>
    <row r="998" spans="1:8" x14ac:dyDescent="0.2">
      <c r="A998">
        <v>10624</v>
      </c>
      <c r="B998">
        <v>44</v>
      </c>
      <c r="C998">
        <v>19.45</v>
      </c>
      <c r="D998">
        <v>10</v>
      </c>
      <c r="E998">
        <v>0</v>
      </c>
      <c r="F998">
        <f>C998*D998</f>
        <v>194.5</v>
      </c>
      <c r="G998">
        <v>10</v>
      </c>
      <c r="H998" s="8">
        <v>10</v>
      </c>
    </row>
    <row r="999" spans="1:8" x14ac:dyDescent="0.2">
      <c r="A999">
        <v>10625</v>
      </c>
      <c r="B999">
        <v>14</v>
      </c>
      <c r="C999">
        <v>23.25</v>
      </c>
      <c r="D999">
        <v>3</v>
      </c>
      <c r="E999">
        <v>0</v>
      </c>
      <c r="F999">
        <f>C999*D999</f>
        <v>69.75</v>
      </c>
      <c r="G999">
        <v>3</v>
      </c>
      <c r="H999" s="8">
        <v>3</v>
      </c>
    </row>
    <row r="1000" spans="1:8" x14ac:dyDescent="0.2">
      <c r="A1000">
        <v>10625</v>
      </c>
      <c r="B1000">
        <v>42</v>
      </c>
      <c r="C1000">
        <v>14</v>
      </c>
      <c r="D1000">
        <v>5</v>
      </c>
      <c r="E1000">
        <v>0</v>
      </c>
      <c r="F1000">
        <f>C1000*D1000</f>
        <v>70</v>
      </c>
      <c r="G1000">
        <v>5</v>
      </c>
      <c r="H1000" s="8">
        <v>5</v>
      </c>
    </row>
    <row r="1001" spans="1:8" x14ac:dyDescent="0.2">
      <c r="A1001">
        <v>10625</v>
      </c>
      <c r="B1001">
        <v>60</v>
      </c>
      <c r="C1001">
        <v>34</v>
      </c>
      <c r="D1001">
        <v>10</v>
      </c>
      <c r="E1001">
        <v>0</v>
      </c>
      <c r="F1001">
        <f>C1001*D1001</f>
        <v>340</v>
      </c>
      <c r="G1001">
        <v>10</v>
      </c>
      <c r="H1001" s="8">
        <v>10</v>
      </c>
    </row>
    <row r="1002" spans="1:8" x14ac:dyDescent="0.2">
      <c r="A1002">
        <v>10626</v>
      </c>
      <c r="B1002">
        <v>53</v>
      </c>
      <c r="C1002">
        <v>32.799999999999997</v>
      </c>
      <c r="D1002">
        <v>12</v>
      </c>
      <c r="E1002">
        <v>0</v>
      </c>
      <c r="F1002">
        <f>C1002*D1002</f>
        <v>393.59999999999997</v>
      </c>
      <c r="G1002">
        <v>12</v>
      </c>
      <c r="H1002" s="8">
        <v>12</v>
      </c>
    </row>
    <row r="1003" spans="1:8" x14ac:dyDescent="0.2">
      <c r="A1003">
        <v>10626</v>
      </c>
      <c r="B1003">
        <v>60</v>
      </c>
      <c r="C1003">
        <v>34</v>
      </c>
      <c r="D1003">
        <v>20</v>
      </c>
      <c r="E1003">
        <v>0</v>
      </c>
      <c r="F1003">
        <f>C1003*D1003</f>
        <v>680</v>
      </c>
      <c r="G1003">
        <v>20</v>
      </c>
      <c r="H1003" s="8">
        <v>20</v>
      </c>
    </row>
    <row r="1004" spans="1:8" x14ac:dyDescent="0.2">
      <c r="A1004">
        <v>10626</v>
      </c>
      <c r="B1004">
        <v>71</v>
      </c>
      <c r="C1004">
        <v>21.5</v>
      </c>
      <c r="D1004">
        <v>20</v>
      </c>
      <c r="E1004">
        <v>0</v>
      </c>
      <c r="F1004">
        <f>C1004*D1004</f>
        <v>430</v>
      </c>
      <c r="G1004">
        <v>20</v>
      </c>
      <c r="H1004" s="8">
        <v>20</v>
      </c>
    </row>
    <row r="1005" spans="1:8" x14ac:dyDescent="0.2">
      <c r="A1005">
        <v>10627</v>
      </c>
      <c r="B1005">
        <v>62</v>
      </c>
      <c r="C1005">
        <v>49.3</v>
      </c>
      <c r="D1005">
        <v>15</v>
      </c>
      <c r="E1005">
        <v>0</v>
      </c>
      <c r="F1005">
        <f>C1005*D1005</f>
        <v>739.5</v>
      </c>
      <c r="G1005">
        <v>15</v>
      </c>
      <c r="H1005" s="8">
        <v>15</v>
      </c>
    </row>
    <row r="1006" spans="1:8" x14ac:dyDescent="0.2">
      <c r="A1006">
        <v>10627</v>
      </c>
      <c r="B1006">
        <v>73</v>
      </c>
      <c r="C1006">
        <v>15</v>
      </c>
      <c r="D1006">
        <v>35</v>
      </c>
      <c r="E1006">
        <v>0.15</v>
      </c>
      <c r="F1006">
        <f>C1006*D1006</f>
        <v>525</v>
      </c>
      <c r="G1006">
        <v>35</v>
      </c>
      <c r="H1006" s="8">
        <v>35</v>
      </c>
    </row>
    <row r="1007" spans="1:8" x14ac:dyDescent="0.2">
      <c r="A1007">
        <v>10628</v>
      </c>
      <c r="B1007">
        <v>1</v>
      </c>
      <c r="C1007">
        <v>18</v>
      </c>
      <c r="D1007">
        <v>25</v>
      </c>
      <c r="E1007">
        <v>0</v>
      </c>
      <c r="F1007">
        <f>C1007*D1007</f>
        <v>450</v>
      </c>
      <c r="G1007">
        <v>25</v>
      </c>
      <c r="H1007" s="8">
        <v>25</v>
      </c>
    </row>
    <row r="1008" spans="1:8" x14ac:dyDescent="0.2">
      <c r="A1008">
        <v>10629</v>
      </c>
      <c r="B1008">
        <v>29</v>
      </c>
      <c r="C1008">
        <v>123.79</v>
      </c>
      <c r="D1008">
        <v>20</v>
      </c>
      <c r="E1008">
        <v>0</v>
      </c>
      <c r="F1008">
        <f>C1008*D1008</f>
        <v>2475.8000000000002</v>
      </c>
      <c r="G1008">
        <v>20</v>
      </c>
      <c r="H1008" s="8">
        <v>20</v>
      </c>
    </row>
    <row r="1009" spans="1:8" x14ac:dyDescent="0.2">
      <c r="A1009">
        <v>10629</v>
      </c>
      <c r="B1009">
        <v>64</v>
      </c>
      <c r="C1009">
        <v>33.25</v>
      </c>
      <c r="D1009">
        <v>9</v>
      </c>
      <c r="E1009">
        <v>0</v>
      </c>
      <c r="F1009">
        <f>C1009*D1009</f>
        <v>299.25</v>
      </c>
      <c r="G1009">
        <v>9</v>
      </c>
      <c r="H1009" s="8">
        <v>9</v>
      </c>
    </row>
    <row r="1010" spans="1:8" x14ac:dyDescent="0.2">
      <c r="A1010">
        <v>10630</v>
      </c>
      <c r="B1010">
        <v>55</v>
      </c>
      <c r="C1010">
        <v>24</v>
      </c>
      <c r="D1010">
        <v>12</v>
      </c>
      <c r="E1010">
        <v>0.05</v>
      </c>
      <c r="F1010">
        <f>C1010*D1010</f>
        <v>288</v>
      </c>
      <c r="G1010">
        <v>12</v>
      </c>
      <c r="H1010" s="8">
        <v>12</v>
      </c>
    </row>
    <row r="1011" spans="1:8" x14ac:dyDescent="0.2">
      <c r="A1011">
        <v>10630</v>
      </c>
      <c r="B1011">
        <v>76</v>
      </c>
      <c r="C1011">
        <v>18</v>
      </c>
      <c r="D1011">
        <v>35</v>
      </c>
      <c r="E1011">
        <v>0</v>
      </c>
      <c r="F1011">
        <f>C1011*D1011</f>
        <v>630</v>
      </c>
      <c r="G1011">
        <v>35</v>
      </c>
      <c r="H1011" s="8">
        <v>35</v>
      </c>
    </row>
    <row r="1012" spans="1:8" x14ac:dyDescent="0.2">
      <c r="A1012">
        <v>10631</v>
      </c>
      <c r="B1012">
        <v>75</v>
      </c>
      <c r="C1012">
        <v>7.75</v>
      </c>
      <c r="D1012">
        <v>8</v>
      </c>
      <c r="E1012">
        <v>0.1</v>
      </c>
      <c r="F1012">
        <f>C1012*D1012</f>
        <v>62</v>
      </c>
      <c r="G1012">
        <v>8</v>
      </c>
      <c r="H1012" s="8">
        <v>8</v>
      </c>
    </row>
    <row r="1013" spans="1:8" x14ac:dyDescent="0.2">
      <c r="A1013">
        <v>10632</v>
      </c>
      <c r="B1013">
        <v>2</v>
      </c>
      <c r="C1013">
        <v>19</v>
      </c>
      <c r="D1013">
        <v>30</v>
      </c>
      <c r="E1013">
        <v>0.05</v>
      </c>
      <c r="F1013">
        <f>C1013*D1013</f>
        <v>570</v>
      </c>
      <c r="G1013">
        <v>30</v>
      </c>
      <c r="H1013" s="8">
        <v>30</v>
      </c>
    </row>
    <row r="1014" spans="1:8" x14ac:dyDescent="0.2">
      <c r="A1014">
        <v>10632</v>
      </c>
      <c r="B1014">
        <v>33</v>
      </c>
      <c r="C1014">
        <v>2.5</v>
      </c>
      <c r="D1014">
        <v>20</v>
      </c>
      <c r="E1014">
        <v>0.05</v>
      </c>
      <c r="F1014">
        <f>C1014*D1014</f>
        <v>50</v>
      </c>
      <c r="G1014">
        <v>20</v>
      </c>
      <c r="H1014" s="8">
        <v>20</v>
      </c>
    </row>
    <row r="1015" spans="1:8" x14ac:dyDescent="0.2">
      <c r="A1015">
        <v>10633</v>
      </c>
      <c r="B1015">
        <v>12</v>
      </c>
      <c r="C1015">
        <v>38</v>
      </c>
      <c r="D1015">
        <v>36</v>
      </c>
      <c r="E1015">
        <v>0.15</v>
      </c>
      <c r="F1015">
        <f>C1015*D1015</f>
        <v>1368</v>
      </c>
      <c r="G1015">
        <v>36</v>
      </c>
      <c r="H1015" s="8">
        <v>36</v>
      </c>
    </row>
    <row r="1016" spans="1:8" x14ac:dyDescent="0.2">
      <c r="A1016">
        <v>10633</v>
      </c>
      <c r="B1016">
        <v>13</v>
      </c>
      <c r="C1016">
        <v>6</v>
      </c>
      <c r="D1016">
        <v>13</v>
      </c>
      <c r="E1016">
        <v>0.15</v>
      </c>
      <c r="F1016">
        <f>C1016*D1016</f>
        <v>78</v>
      </c>
      <c r="G1016">
        <v>13</v>
      </c>
      <c r="H1016" s="8">
        <v>13</v>
      </c>
    </row>
    <row r="1017" spans="1:8" x14ac:dyDescent="0.2">
      <c r="A1017">
        <v>10633</v>
      </c>
      <c r="B1017">
        <v>26</v>
      </c>
      <c r="C1017">
        <v>31.23</v>
      </c>
      <c r="D1017">
        <v>35</v>
      </c>
      <c r="E1017">
        <v>0.15</v>
      </c>
      <c r="F1017">
        <f>C1017*D1017</f>
        <v>1093.05</v>
      </c>
      <c r="G1017">
        <v>35</v>
      </c>
      <c r="H1017" s="8">
        <v>35</v>
      </c>
    </row>
    <row r="1018" spans="1:8" x14ac:dyDescent="0.2">
      <c r="A1018">
        <v>10633</v>
      </c>
      <c r="B1018">
        <v>62</v>
      </c>
      <c r="C1018">
        <v>49.3</v>
      </c>
      <c r="D1018">
        <v>80</v>
      </c>
      <c r="E1018">
        <v>0.15</v>
      </c>
      <c r="F1018">
        <f>C1018*D1018</f>
        <v>3944</v>
      </c>
      <c r="G1018">
        <v>80</v>
      </c>
      <c r="H1018" s="8">
        <v>80</v>
      </c>
    </row>
    <row r="1019" spans="1:8" x14ac:dyDescent="0.2">
      <c r="A1019">
        <v>10634</v>
      </c>
      <c r="B1019">
        <v>7</v>
      </c>
      <c r="C1019">
        <v>30</v>
      </c>
      <c r="D1019">
        <v>35</v>
      </c>
      <c r="E1019">
        <v>0</v>
      </c>
      <c r="F1019">
        <f>C1019*D1019</f>
        <v>1050</v>
      </c>
      <c r="G1019">
        <v>35</v>
      </c>
      <c r="H1019" s="8">
        <v>35</v>
      </c>
    </row>
    <row r="1020" spans="1:8" x14ac:dyDescent="0.2">
      <c r="A1020">
        <v>10634</v>
      </c>
      <c r="B1020">
        <v>18</v>
      </c>
      <c r="C1020">
        <v>62.5</v>
      </c>
      <c r="D1020">
        <v>50</v>
      </c>
      <c r="E1020">
        <v>0</v>
      </c>
      <c r="F1020">
        <f>C1020*D1020</f>
        <v>3125</v>
      </c>
      <c r="G1020">
        <v>50</v>
      </c>
      <c r="H1020" s="8">
        <v>50</v>
      </c>
    </row>
    <row r="1021" spans="1:8" x14ac:dyDescent="0.2">
      <c r="A1021">
        <v>10634</v>
      </c>
      <c r="B1021">
        <v>51</v>
      </c>
      <c r="C1021">
        <v>53</v>
      </c>
      <c r="D1021">
        <v>15</v>
      </c>
      <c r="E1021">
        <v>0</v>
      </c>
      <c r="F1021">
        <f>C1021*D1021</f>
        <v>795</v>
      </c>
      <c r="G1021">
        <v>15</v>
      </c>
      <c r="H1021" s="8">
        <v>15</v>
      </c>
    </row>
    <row r="1022" spans="1:8" x14ac:dyDescent="0.2">
      <c r="A1022">
        <v>10634</v>
      </c>
      <c r="B1022">
        <v>75</v>
      </c>
      <c r="C1022">
        <v>7.75</v>
      </c>
      <c r="D1022">
        <v>2</v>
      </c>
      <c r="E1022">
        <v>0</v>
      </c>
      <c r="F1022">
        <f>C1022*D1022</f>
        <v>15.5</v>
      </c>
      <c r="G1022">
        <v>2</v>
      </c>
      <c r="H1022" s="8">
        <v>2</v>
      </c>
    </row>
    <row r="1023" spans="1:8" x14ac:dyDescent="0.2">
      <c r="A1023">
        <v>10635</v>
      </c>
      <c r="B1023">
        <v>4</v>
      </c>
      <c r="C1023">
        <v>22</v>
      </c>
      <c r="D1023">
        <v>10</v>
      </c>
      <c r="E1023">
        <v>0.1</v>
      </c>
      <c r="F1023">
        <f>C1023*D1023</f>
        <v>220</v>
      </c>
      <c r="G1023">
        <v>10</v>
      </c>
      <c r="H1023" s="8">
        <v>10</v>
      </c>
    </row>
    <row r="1024" spans="1:8" x14ac:dyDescent="0.2">
      <c r="A1024">
        <v>10635</v>
      </c>
      <c r="B1024">
        <v>5</v>
      </c>
      <c r="C1024">
        <v>21.35</v>
      </c>
      <c r="D1024">
        <v>15</v>
      </c>
      <c r="E1024">
        <v>0.1</v>
      </c>
      <c r="F1024">
        <f>C1024*D1024</f>
        <v>320.25</v>
      </c>
      <c r="G1024">
        <v>15</v>
      </c>
      <c r="H1024" s="8">
        <v>15</v>
      </c>
    </row>
    <row r="1025" spans="1:8" x14ac:dyDescent="0.2">
      <c r="A1025">
        <v>10635</v>
      </c>
      <c r="B1025">
        <v>22</v>
      </c>
      <c r="C1025">
        <v>21</v>
      </c>
      <c r="D1025">
        <v>40</v>
      </c>
      <c r="E1025">
        <v>0</v>
      </c>
      <c r="F1025">
        <f>C1025*D1025</f>
        <v>840</v>
      </c>
      <c r="G1025">
        <v>40</v>
      </c>
      <c r="H1025" s="8">
        <v>40</v>
      </c>
    </row>
    <row r="1026" spans="1:8" x14ac:dyDescent="0.2">
      <c r="A1026">
        <v>10636</v>
      </c>
      <c r="B1026">
        <v>4</v>
      </c>
      <c r="C1026">
        <v>22</v>
      </c>
      <c r="D1026">
        <v>25</v>
      </c>
      <c r="E1026">
        <v>0</v>
      </c>
      <c r="F1026">
        <f>C1026*D1026</f>
        <v>550</v>
      </c>
      <c r="G1026">
        <v>25</v>
      </c>
      <c r="H1026" s="8">
        <v>25</v>
      </c>
    </row>
    <row r="1027" spans="1:8" x14ac:dyDescent="0.2">
      <c r="A1027">
        <v>10636</v>
      </c>
      <c r="B1027">
        <v>58</v>
      </c>
      <c r="C1027">
        <v>13.25</v>
      </c>
      <c r="D1027">
        <v>6</v>
      </c>
      <c r="E1027">
        <v>0</v>
      </c>
      <c r="F1027">
        <f>C1027*D1027</f>
        <v>79.5</v>
      </c>
      <c r="G1027">
        <v>6</v>
      </c>
      <c r="H1027" s="8">
        <v>6</v>
      </c>
    </row>
    <row r="1028" spans="1:8" x14ac:dyDescent="0.2">
      <c r="A1028">
        <v>10637</v>
      </c>
      <c r="B1028">
        <v>11</v>
      </c>
      <c r="C1028">
        <v>21</v>
      </c>
      <c r="D1028">
        <v>10</v>
      </c>
      <c r="E1028">
        <v>0</v>
      </c>
      <c r="F1028">
        <f>C1028*D1028</f>
        <v>210</v>
      </c>
      <c r="G1028">
        <v>10</v>
      </c>
      <c r="H1028" s="8">
        <v>10</v>
      </c>
    </row>
    <row r="1029" spans="1:8" x14ac:dyDescent="0.2">
      <c r="A1029">
        <v>10637</v>
      </c>
      <c r="B1029">
        <v>50</v>
      </c>
      <c r="C1029">
        <v>16.25</v>
      </c>
      <c r="D1029">
        <v>25</v>
      </c>
      <c r="E1029">
        <v>0.05</v>
      </c>
      <c r="F1029">
        <f>C1029*D1029</f>
        <v>406.25</v>
      </c>
      <c r="G1029">
        <v>25</v>
      </c>
      <c r="H1029" s="8">
        <v>25</v>
      </c>
    </row>
    <row r="1030" spans="1:8" x14ac:dyDescent="0.2">
      <c r="A1030">
        <v>10637</v>
      </c>
      <c r="B1030">
        <v>56</v>
      </c>
      <c r="C1030">
        <v>38</v>
      </c>
      <c r="D1030">
        <v>60</v>
      </c>
      <c r="E1030">
        <v>0.05</v>
      </c>
      <c r="F1030">
        <f>C1030*D1030</f>
        <v>2280</v>
      </c>
      <c r="G1030">
        <v>60</v>
      </c>
      <c r="H1030" s="8">
        <v>60</v>
      </c>
    </row>
    <row r="1031" spans="1:8" x14ac:dyDescent="0.2">
      <c r="A1031">
        <v>10638</v>
      </c>
      <c r="B1031">
        <v>45</v>
      </c>
      <c r="C1031">
        <v>9.5</v>
      </c>
      <c r="D1031">
        <v>20</v>
      </c>
      <c r="E1031">
        <v>0</v>
      </c>
      <c r="F1031">
        <f>C1031*D1031</f>
        <v>190</v>
      </c>
      <c r="G1031">
        <v>20</v>
      </c>
      <c r="H1031" s="8">
        <v>20</v>
      </c>
    </row>
    <row r="1032" spans="1:8" x14ac:dyDescent="0.2">
      <c r="A1032">
        <v>10638</v>
      </c>
      <c r="B1032">
        <v>65</v>
      </c>
      <c r="C1032">
        <v>21.05</v>
      </c>
      <c r="D1032">
        <v>21</v>
      </c>
      <c r="E1032">
        <v>0</v>
      </c>
      <c r="F1032">
        <f>C1032*D1032</f>
        <v>442.05</v>
      </c>
      <c r="G1032">
        <v>21</v>
      </c>
      <c r="H1032" s="8">
        <v>21</v>
      </c>
    </row>
    <row r="1033" spans="1:8" x14ac:dyDescent="0.2">
      <c r="A1033">
        <v>10638</v>
      </c>
      <c r="B1033">
        <v>72</v>
      </c>
      <c r="C1033">
        <v>34.799999999999997</v>
      </c>
      <c r="D1033">
        <v>60</v>
      </c>
      <c r="E1033">
        <v>0</v>
      </c>
      <c r="F1033">
        <f>C1033*D1033</f>
        <v>2088</v>
      </c>
      <c r="G1033">
        <v>60</v>
      </c>
      <c r="H1033" s="8">
        <v>60</v>
      </c>
    </row>
    <row r="1034" spans="1:8" x14ac:dyDescent="0.2">
      <c r="A1034">
        <v>10639</v>
      </c>
      <c r="B1034">
        <v>18</v>
      </c>
      <c r="C1034">
        <v>62.5</v>
      </c>
      <c r="D1034">
        <v>8</v>
      </c>
      <c r="E1034">
        <v>0</v>
      </c>
      <c r="F1034">
        <f>C1034*D1034</f>
        <v>500</v>
      </c>
      <c r="G1034">
        <v>8</v>
      </c>
      <c r="H1034" s="8">
        <v>8</v>
      </c>
    </row>
    <row r="1035" spans="1:8" x14ac:dyDescent="0.2">
      <c r="A1035">
        <v>10640</v>
      </c>
      <c r="B1035">
        <v>69</v>
      </c>
      <c r="C1035">
        <v>36</v>
      </c>
      <c r="D1035">
        <v>20</v>
      </c>
      <c r="E1035">
        <v>0.25</v>
      </c>
      <c r="F1035">
        <f>C1035*D1035</f>
        <v>720</v>
      </c>
      <c r="G1035">
        <v>20</v>
      </c>
      <c r="H1035" s="8">
        <v>20</v>
      </c>
    </row>
    <row r="1036" spans="1:8" x14ac:dyDescent="0.2">
      <c r="A1036">
        <v>10640</v>
      </c>
      <c r="B1036">
        <v>70</v>
      </c>
      <c r="C1036">
        <v>15</v>
      </c>
      <c r="D1036">
        <v>15</v>
      </c>
      <c r="E1036">
        <v>0.25</v>
      </c>
      <c r="F1036">
        <f>C1036*D1036</f>
        <v>225</v>
      </c>
      <c r="G1036">
        <v>15</v>
      </c>
      <c r="H1036" s="8">
        <v>15</v>
      </c>
    </row>
    <row r="1037" spans="1:8" x14ac:dyDescent="0.2">
      <c r="A1037">
        <v>10641</v>
      </c>
      <c r="B1037">
        <v>2</v>
      </c>
      <c r="C1037">
        <v>19</v>
      </c>
      <c r="D1037">
        <v>50</v>
      </c>
      <c r="E1037">
        <v>0</v>
      </c>
      <c r="F1037">
        <f>C1037*D1037</f>
        <v>950</v>
      </c>
      <c r="G1037">
        <v>50</v>
      </c>
      <c r="H1037" s="8">
        <v>50</v>
      </c>
    </row>
    <row r="1038" spans="1:8" x14ac:dyDescent="0.2">
      <c r="A1038">
        <v>10641</v>
      </c>
      <c r="B1038">
        <v>40</v>
      </c>
      <c r="C1038">
        <v>18.399999999999999</v>
      </c>
      <c r="D1038">
        <v>60</v>
      </c>
      <c r="E1038">
        <v>0</v>
      </c>
      <c r="F1038">
        <f>C1038*D1038</f>
        <v>1104</v>
      </c>
      <c r="G1038">
        <v>60</v>
      </c>
      <c r="H1038" s="8">
        <v>60</v>
      </c>
    </row>
    <row r="1039" spans="1:8" x14ac:dyDescent="0.2">
      <c r="A1039">
        <v>10642</v>
      </c>
      <c r="B1039">
        <v>21</v>
      </c>
      <c r="C1039">
        <v>10</v>
      </c>
      <c r="D1039">
        <v>30</v>
      </c>
      <c r="E1039">
        <v>0.2</v>
      </c>
      <c r="F1039">
        <f>C1039*D1039</f>
        <v>300</v>
      </c>
      <c r="G1039">
        <v>30</v>
      </c>
      <c r="H1039" s="8">
        <v>30</v>
      </c>
    </row>
    <row r="1040" spans="1:8" x14ac:dyDescent="0.2">
      <c r="A1040">
        <v>10642</v>
      </c>
      <c r="B1040">
        <v>61</v>
      </c>
      <c r="C1040">
        <v>28.5</v>
      </c>
      <c r="D1040">
        <v>20</v>
      </c>
      <c r="E1040">
        <v>0.2</v>
      </c>
      <c r="F1040">
        <f>C1040*D1040</f>
        <v>570</v>
      </c>
      <c r="G1040">
        <v>20</v>
      </c>
      <c r="H1040" s="8">
        <v>20</v>
      </c>
    </row>
    <row r="1041" spans="1:8" x14ac:dyDescent="0.2">
      <c r="A1041">
        <v>10643</v>
      </c>
      <c r="B1041">
        <v>28</v>
      </c>
      <c r="C1041">
        <v>45.6</v>
      </c>
      <c r="D1041">
        <v>15</v>
      </c>
      <c r="E1041">
        <v>0.25</v>
      </c>
      <c r="F1041">
        <f>C1041*D1041</f>
        <v>684</v>
      </c>
      <c r="G1041">
        <v>15</v>
      </c>
      <c r="H1041" s="8">
        <v>15</v>
      </c>
    </row>
    <row r="1042" spans="1:8" x14ac:dyDescent="0.2">
      <c r="A1042">
        <v>10643</v>
      </c>
      <c r="B1042">
        <v>39</v>
      </c>
      <c r="C1042">
        <v>18</v>
      </c>
      <c r="D1042">
        <v>21</v>
      </c>
      <c r="E1042">
        <v>0.25</v>
      </c>
      <c r="F1042">
        <f>C1042*D1042</f>
        <v>378</v>
      </c>
      <c r="G1042">
        <v>21</v>
      </c>
      <c r="H1042" s="8">
        <v>21</v>
      </c>
    </row>
    <row r="1043" spans="1:8" x14ac:dyDescent="0.2">
      <c r="A1043">
        <v>10643</v>
      </c>
      <c r="B1043">
        <v>46</v>
      </c>
      <c r="C1043">
        <v>12</v>
      </c>
      <c r="D1043">
        <v>2</v>
      </c>
      <c r="E1043">
        <v>0.25</v>
      </c>
      <c r="F1043">
        <f>C1043*D1043</f>
        <v>24</v>
      </c>
      <c r="G1043">
        <v>2</v>
      </c>
      <c r="H1043" s="8">
        <v>2</v>
      </c>
    </row>
    <row r="1044" spans="1:8" x14ac:dyDescent="0.2">
      <c r="A1044">
        <v>10644</v>
      </c>
      <c r="B1044">
        <v>18</v>
      </c>
      <c r="C1044">
        <v>62.5</v>
      </c>
      <c r="D1044">
        <v>4</v>
      </c>
      <c r="E1044">
        <v>0.1</v>
      </c>
      <c r="F1044">
        <f>C1044*D1044</f>
        <v>250</v>
      </c>
      <c r="G1044">
        <v>4</v>
      </c>
      <c r="H1044" s="8">
        <v>4</v>
      </c>
    </row>
    <row r="1045" spans="1:8" x14ac:dyDescent="0.2">
      <c r="A1045">
        <v>10644</v>
      </c>
      <c r="B1045">
        <v>43</v>
      </c>
      <c r="C1045">
        <v>46</v>
      </c>
      <c r="D1045">
        <v>20</v>
      </c>
      <c r="E1045">
        <v>0</v>
      </c>
      <c r="F1045">
        <f>C1045*D1045</f>
        <v>920</v>
      </c>
      <c r="G1045">
        <v>20</v>
      </c>
      <c r="H1045" s="8">
        <v>20</v>
      </c>
    </row>
    <row r="1046" spans="1:8" x14ac:dyDescent="0.2">
      <c r="A1046">
        <v>10644</v>
      </c>
      <c r="B1046">
        <v>46</v>
      </c>
      <c r="C1046">
        <v>12</v>
      </c>
      <c r="D1046">
        <v>21</v>
      </c>
      <c r="E1046">
        <v>0.1</v>
      </c>
      <c r="F1046">
        <f>C1046*D1046</f>
        <v>252</v>
      </c>
      <c r="G1046">
        <v>21</v>
      </c>
      <c r="H1046" s="8">
        <v>21</v>
      </c>
    </row>
    <row r="1047" spans="1:8" x14ac:dyDescent="0.2">
      <c r="A1047">
        <v>10645</v>
      </c>
      <c r="B1047">
        <v>18</v>
      </c>
      <c r="C1047">
        <v>62.5</v>
      </c>
      <c r="D1047">
        <v>20</v>
      </c>
      <c r="E1047">
        <v>0</v>
      </c>
      <c r="F1047">
        <f>C1047*D1047</f>
        <v>1250</v>
      </c>
      <c r="G1047">
        <v>20</v>
      </c>
      <c r="H1047" s="8">
        <v>20</v>
      </c>
    </row>
    <row r="1048" spans="1:8" x14ac:dyDescent="0.2">
      <c r="A1048">
        <v>10645</v>
      </c>
      <c r="B1048">
        <v>36</v>
      </c>
      <c r="C1048">
        <v>19</v>
      </c>
      <c r="D1048">
        <v>15</v>
      </c>
      <c r="E1048">
        <v>0</v>
      </c>
      <c r="F1048">
        <f>C1048*D1048</f>
        <v>285</v>
      </c>
      <c r="G1048">
        <v>15</v>
      </c>
      <c r="H1048" s="8">
        <v>15</v>
      </c>
    </row>
    <row r="1049" spans="1:8" x14ac:dyDescent="0.2">
      <c r="A1049">
        <v>10646</v>
      </c>
      <c r="B1049">
        <v>1</v>
      </c>
      <c r="C1049">
        <v>18</v>
      </c>
      <c r="D1049">
        <v>15</v>
      </c>
      <c r="E1049">
        <v>0.25</v>
      </c>
      <c r="F1049">
        <f>C1049*D1049</f>
        <v>270</v>
      </c>
      <c r="G1049">
        <v>15</v>
      </c>
      <c r="H1049" s="8">
        <v>15</v>
      </c>
    </row>
    <row r="1050" spans="1:8" x14ac:dyDescent="0.2">
      <c r="A1050">
        <v>10646</v>
      </c>
      <c r="B1050">
        <v>10</v>
      </c>
      <c r="C1050">
        <v>31</v>
      </c>
      <c r="D1050">
        <v>18</v>
      </c>
      <c r="E1050">
        <v>0.25</v>
      </c>
      <c r="F1050">
        <f>C1050*D1050</f>
        <v>558</v>
      </c>
      <c r="G1050">
        <v>18</v>
      </c>
      <c r="H1050" s="8">
        <v>18</v>
      </c>
    </row>
    <row r="1051" spans="1:8" x14ac:dyDescent="0.2">
      <c r="A1051">
        <v>10646</v>
      </c>
      <c r="B1051">
        <v>71</v>
      </c>
      <c r="C1051">
        <v>21.5</v>
      </c>
      <c r="D1051">
        <v>30</v>
      </c>
      <c r="E1051">
        <v>0.25</v>
      </c>
      <c r="F1051">
        <f>C1051*D1051</f>
        <v>645</v>
      </c>
      <c r="G1051">
        <v>30</v>
      </c>
      <c r="H1051" s="8">
        <v>30</v>
      </c>
    </row>
    <row r="1052" spans="1:8" x14ac:dyDescent="0.2">
      <c r="A1052">
        <v>10646</v>
      </c>
      <c r="B1052">
        <v>77</v>
      </c>
      <c r="C1052">
        <v>13</v>
      </c>
      <c r="D1052">
        <v>35</v>
      </c>
      <c r="E1052">
        <v>0.25</v>
      </c>
      <c r="F1052">
        <f>C1052*D1052</f>
        <v>455</v>
      </c>
      <c r="G1052">
        <v>35</v>
      </c>
      <c r="H1052" s="8">
        <v>35</v>
      </c>
    </row>
    <row r="1053" spans="1:8" x14ac:dyDescent="0.2">
      <c r="A1053">
        <v>10647</v>
      </c>
      <c r="B1053">
        <v>19</v>
      </c>
      <c r="C1053">
        <v>9.1999999999999993</v>
      </c>
      <c r="D1053">
        <v>30</v>
      </c>
      <c r="E1053">
        <v>0</v>
      </c>
      <c r="F1053">
        <f>C1053*D1053</f>
        <v>276</v>
      </c>
      <c r="G1053">
        <v>30</v>
      </c>
      <c r="H1053" s="8">
        <v>30</v>
      </c>
    </row>
    <row r="1054" spans="1:8" x14ac:dyDescent="0.2">
      <c r="A1054">
        <v>10647</v>
      </c>
      <c r="B1054">
        <v>39</v>
      </c>
      <c r="C1054">
        <v>18</v>
      </c>
      <c r="D1054">
        <v>20</v>
      </c>
      <c r="E1054">
        <v>0</v>
      </c>
      <c r="F1054">
        <f>C1054*D1054</f>
        <v>360</v>
      </c>
      <c r="G1054">
        <v>20</v>
      </c>
      <c r="H1054" s="8">
        <v>20</v>
      </c>
    </row>
    <row r="1055" spans="1:8" x14ac:dyDescent="0.2">
      <c r="A1055">
        <v>10648</v>
      </c>
      <c r="B1055">
        <v>22</v>
      </c>
      <c r="C1055">
        <v>21</v>
      </c>
      <c r="D1055">
        <v>15</v>
      </c>
      <c r="E1055">
        <v>0</v>
      </c>
      <c r="F1055">
        <f>C1055*D1055</f>
        <v>315</v>
      </c>
      <c r="G1055">
        <v>15</v>
      </c>
      <c r="H1055" s="8">
        <v>15</v>
      </c>
    </row>
    <row r="1056" spans="1:8" x14ac:dyDescent="0.2">
      <c r="A1056">
        <v>10648</v>
      </c>
      <c r="B1056">
        <v>24</v>
      </c>
      <c r="C1056">
        <v>4.5</v>
      </c>
      <c r="D1056">
        <v>15</v>
      </c>
      <c r="E1056">
        <v>0.15</v>
      </c>
      <c r="F1056">
        <f>C1056*D1056</f>
        <v>67.5</v>
      </c>
      <c r="G1056">
        <v>15</v>
      </c>
      <c r="H1056" s="8">
        <v>15</v>
      </c>
    </row>
    <row r="1057" spans="1:8" x14ac:dyDescent="0.2">
      <c r="A1057">
        <v>10649</v>
      </c>
      <c r="B1057">
        <v>28</v>
      </c>
      <c r="C1057">
        <v>45.6</v>
      </c>
      <c r="D1057">
        <v>20</v>
      </c>
      <c r="E1057">
        <v>0</v>
      </c>
      <c r="F1057">
        <f>C1057*D1057</f>
        <v>912</v>
      </c>
      <c r="G1057">
        <v>20</v>
      </c>
      <c r="H1057" s="8">
        <v>20</v>
      </c>
    </row>
    <row r="1058" spans="1:8" x14ac:dyDescent="0.2">
      <c r="A1058">
        <v>10649</v>
      </c>
      <c r="B1058">
        <v>72</v>
      </c>
      <c r="C1058">
        <v>34.799999999999997</v>
      </c>
      <c r="D1058">
        <v>15</v>
      </c>
      <c r="E1058">
        <v>0</v>
      </c>
      <c r="F1058">
        <f>C1058*D1058</f>
        <v>522</v>
      </c>
      <c r="G1058">
        <v>15</v>
      </c>
      <c r="H1058" s="8">
        <v>15</v>
      </c>
    </row>
    <row r="1059" spans="1:8" x14ac:dyDescent="0.2">
      <c r="A1059">
        <v>10650</v>
      </c>
      <c r="B1059">
        <v>30</v>
      </c>
      <c r="C1059">
        <v>25.89</v>
      </c>
      <c r="D1059">
        <v>30</v>
      </c>
      <c r="E1059">
        <v>0</v>
      </c>
      <c r="F1059">
        <f>C1059*D1059</f>
        <v>776.7</v>
      </c>
      <c r="G1059">
        <v>30</v>
      </c>
      <c r="H1059" s="8">
        <v>30</v>
      </c>
    </row>
    <row r="1060" spans="1:8" x14ac:dyDescent="0.2">
      <c r="A1060">
        <v>10650</v>
      </c>
      <c r="B1060">
        <v>53</v>
      </c>
      <c r="C1060">
        <v>32.799999999999997</v>
      </c>
      <c r="D1060">
        <v>25</v>
      </c>
      <c r="E1060">
        <v>0.05</v>
      </c>
      <c r="F1060">
        <f>C1060*D1060</f>
        <v>819.99999999999989</v>
      </c>
      <c r="G1060">
        <v>25</v>
      </c>
      <c r="H1060" s="8">
        <v>25</v>
      </c>
    </row>
    <row r="1061" spans="1:8" x14ac:dyDescent="0.2">
      <c r="A1061">
        <v>10650</v>
      </c>
      <c r="B1061">
        <v>54</v>
      </c>
      <c r="C1061">
        <v>7.45</v>
      </c>
      <c r="D1061">
        <v>30</v>
      </c>
      <c r="E1061">
        <v>0</v>
      </c>
      <c r="F1061">
        <f>C1061*D1061</f>
        <v>223.5</v>
      </c>
      <c r="G1061">
        <v>30</v>
      </c>
      <c r="H1061" s="8">
        <v>30</v>
      </c>
    </row>
    <row r="1062" spans="1:8" x14ac:dyDescent="0.2">
      <c r="A1062">
        <v>10651</v>
      </c>
      <c r="B1062">
        <v>19</v>
      </c>
      <c r="C1062">
        <v>9.1999999999999993</v>
      </c>
      <c r="D1062">
        <v>12</v>
      </c>
      <c r="E1062">
        <v>0.25</v>
      </c>
      <c r="F1062">
        <f>C1062*D1062</f>
        <v>110.39999999999999</v>
      </c>
      <c r="G1062">
        <v>12</v>
      </c>
      <c r="H1062" s="8">
        <v>12</v>
      </c>
    </row>
    <row r="1063" spans="1:8" x14ac:dyDescent="0.2">
      <c r="A1063">
        <v>10651</v>
      </c>
      <c r="B1063">
        <v>22</v>
      </c>
      <c r="C1063">
        <v>21</v>
      </c>
      <c r="D1063">
        <v>20</v>
      </c>
      <c r="E1063">
        <v>0.25</v>
      </c>
      <c r="F1063">
        <f>C1063*D1063</f>
        <v>420</v>
      </c>
      <c r="G1063">
        <v>20</v>
      </c>
      <c r="H1063" s="8">
        <v>20</v>
      </c>
    </row>
    <row r="1064" spans="1:8" x14ac:dyDescent="0.2">
      <c r="A1064">
        <v>10652</v>
      </c>
      <c r="B1064">
        <v>30</v>
      </c>
      <c r="C1064">
        <v>25.89</v>
      </c>
      <c r="D1064">
        <v>2</v>
      </c>
      <c r="E1064">
        <v>0.25</v>
      </c>
      <c r="F1064">
        <f>C1064*D1064</f>
        <v>51.78</v>
      </c>
      <c r="G1064">
        <v>2</v>
      </c>
      <c r="H1064" s="8">
        <v>2</v>
      </c>
    </row>
    <row r="1065" spans="1:8" x14ac:dyDescent="0.2">
      <c r="A1065">
        <v>10652</v>
      </c>
      <c r="B1065">
        <v>42</v>
      </c>
      <c r="C1065">
        <v>14</v>
      </c>
      <c r="D1065">
        <v>20</v>
      </c>
      <c r="E1065">
        <v>0</v>
      </c>
      <c r="F1065">
        <f>C1065*D1065</f>
        <v>280</v>
      </c>
      <c r="G1065">
        <v>20</v>
      </c>
      <c r="H1065" s="8">
        <v>20</v>
      </c>
    </row>
    <row r="1066" spans="1:8" x14ac:dyDescent="0.2">
      <c r="A1066">
        <v>10653</v>
      </c>
      <c r="B1066">
        <v>16</v>
      </c>
      <c r="C1066">
        <v>17.45</v>
      </c>
      <c r="D1066">
        <v>30</v>
      </c>
      <c r="E1066">
        <v>0.1</v>
      </c>
      <c r="F1066">
        <f>C1066*D1066</f>
        <v>523.5</v>
      </c>
      <c r="G1066">
        <v>30</v>
      </c>
      <c r="H1066" s="8">
        <v>30</v>
      </c>
    </row>
    <row r="1067" spans="1:8" x14ac:dyDescent="0.2">
      <c r="A1067">
        <v>10653</v>
      </c>
      <c r="B1067">
        <v>60</v>
      </c>
      <c r="C1067">
        <v>34</v>
      </c>
      <c r="D1067">
        <v>20</v>
      </c>
      <c r="E1067">
        <v>0.1</v>
      </c>
      <c r="F1067">
        <f>C1067*D1067</f>
        <v>680</v>
      </c>
      <c r="G1067">
        <v>20</v>
      </c>
      <c r="H1067" s="8">
        <v>20</v>
      </c>
    </row>
    <row r="1068" spans="1:8" x14ac:dyDescent="0.2">
      <c r="A1068">
        <v>10654</v>
      </c>
      <c r="B1068">
        <v>4</v>
      </c>
      <c r="C1068">
        <v>22</v>
      </c>
      <c r="D1068">
        <v>12</v>
      </c>
      <c r="E1068">
        <v>0.1</v>
      </c>
      <c r="F1068">
        <f>C1068*D1068</f>
        <v>264</v>
      </c>
      <c r="G1068">
        <v>12</v>
      </c>
      <c r="H1068" s="8">
        <v>12</v>
      </c>
    </row>
    <row r="1069" spans="1:8" x14ac:dyDescent="0.2">
      <c r="A1069">
        <v>10654</v>
      </c>
      <c r="B1069">
        <v>39</v>
      </c>
      <c r="C1069">
        <v>18</v>
      </c>
      <c r="D1069">
        <v>20</v>
      </c>
      <c r="E1069">
        <v>0.1</v>
      </c>
      <c r="F1069">
        <f>C1069*D1069</f>
        <v>360</v>
      </c>
      <c r="G1069">
        <v>20</v>
      </c>
      <c r="H1069" s="8">
        <v>20</v>
      </c>
    </row>
    <row r="1070" spans="1:8" x14ac:dyDescent="0.2">
      <c r="A1070">
        <v>10654</v>
      </c>
      <c r="B1070">
        <v>54</v>
      </c>
      <c r="C1070">
        <v>7.45</v>
      </c>
      <c r="D1070">
        <v>6</v>
      </c>
      <c r="E1070">
        <v>0.1</v>
      </c>
      <c r="F1070">
        <f>C1070*D1070</f>
        <v>44.7</v>
      </c>
      <c r="G1070">
        <v>6</v>
      </c>
      <c r="H1070" s="8">
        <v>6</v>
      </c>
    </row>
    <row r="1071" spans="1:8" x14ac:dyDescent="0.2">
      <c r="A1071">
        <v>10655</v>
      </c>
      <c r="B1071">
        <v>41</v>
      </c>
      <c r="C1071">
        <v>9.65</v>
      </c>
      <c r="D1071">
        <v>20</v>
      </c>
      <c r="E1071">
        <v>0.2</v>
      </c>
      <c r="F1071">
        <f>C1071*D1071</f>
        <v>193</v>
      </c>
      <c r="G1071">
        <v>20</v>
      </c>
      <c r="H1071" s="8">
        <v>20</v>
      </c>
    </row>
    <row r="1072" spans="1:8" x14ac:dyDescent="0.2">
      <c r="A1072">
        <v>10656</v>
      </c>
      <c r="B1072">
        <v>14</v>
      </c>
      <c r="C1072">
        <v>23.25</v>
      </c>
      <c r="D1072">
        <v>3</v>
      </c>
      <c r="E1072">
        <v>0.1</v>
      </c>
      <c r="F1072">
        <f>C1072*D1072</f>
        <v>69.75</v>
      </c>
      <c r="G1072">
        <v>3</v>
      </c>
      <c r="H1072" s="8">
        <v>3</v>
      </c>
    </row>
    <row r="1073" spans="1:8" x14ac:dyDescent="0.2">
      <c r="A1073">
        <v>10656</v>
      </c>
      <c r="B1073">
        <v>44</v>
      </c>
      <c r="C1073">
        <v>19.45</v>
      </c>
      <c r="D1073">
        <v>28</v>
      </c>
      <c r="E1073">
        <v>0.1</v>
      </c>
      <c r="F1073">
        <f>C1073*D1073</f>
        <v>544.6</v>
      </c>
      <c r="G1073">
        <v>28</v>
      </c>
      <c r="H1073" s="8">
        <v>28</v>
      </c>
    </row>
    <row r="1074" spans="1:8" x14ac:dyDescent="0.2">
      <c r="A1074">
        <v>10656</v>
      </c>
      <c r="B1074">
        <v>47</v>
      </c>
      <c r="C1074">
        <v>9.5</v>
      </c>
      <c r="D1074">
        <v>6</v>
      </c>
      <c r="E1074">
        <v>0.1</v>
      </c>
      <c r="F1074">
        <f>C1074*D1074</f>
        <v>57</v>
      </c>
      <c r="G1074">
        <v>6</v>
      </c>
      <c r="H1074" s="8">
        <v>6</v>
      </c>
    </row>
    <row r="1075" spans="1:8" x14ac:dyDescent="0.2">
      <c r="A1075">
        <v>10657</v>
      </c>
      <c r="B1075">
        <v>15</v>
      </c>
      <c r="C1075">
        <v>15.5</v>
      </c>
      <c r="D1075">
        <v>50</v>
      </c>
      <c r="E1075">
        <v>0</v>
      </c>
      <c r="F1075">
        <f>C1075*D1075</f>
        <v>775</v>
      </c>
      <c r="G1075">
        <v>50</v>
      </c>
      <c r="H1075" s="8">
        <v>50</v>
      </c>
    </row>
    <row r="1076" spans="1:8" x14ac:dyDescent="0.2">
      <c r="A1076">
        <v>10657</v>
      </c>
      <c r="B1076">
        <v>41</v>
      </c>
      <c r="C1076">
        <v>9.65</v>
      </c>
      <c r="D1076">
        <v>24</v>
      </c>
      <c r="E1076">
        <v>0</v>
      </c>
      <c r="F1076">
        <f>C1076*D1076</f>
        <v>231.60000000000002</v>
      </c>
      <c r="G1076">
        <v>24</v>
      </c>
      <c r="H1076" s="8">
        <v>24</v>
      </c>
    </row>
    <row r="1077" spans="1:8" x14ac:dyDescent="0.2">
      <c r="A1077">
        <v>10657</v>
      </c>
      <c r="B1077">
        <v>46</v>
      </c>
      <c r="C1077">
        <v>12</v>
      </c>
      <c r="D1077">
        <v>45</v>
      </c>
      <c r="E1077">
        <v>0</v>
      </c>
      <c r="F1077">
        <f>C1077*D1077</f>
        <v>540</v>
      </c>
      <c r="G1077">
        <v>45</v>
      </c>
      <c r="H1077" s="8">
        <v>45</v>
      </c>
    </row>
    <row r="1078" spans="1:8" x14ac:dyDescent="0.2">
      <c r="A1078">
        <v>10657</v>
      </c>
      <c r="B1078">
        <v>47</v>
      </c>
      <c r="C1078">
        <v>9.5</v>
      </c>
      <c r="D1078">
        <v>10</v>
      </c>
      <c r="E1078">
        <v>0</v>
      </c>
      <c r="F1078">
        <f>C1078*D1078</f>
        <v>95</v>
      </c>
      <c r="G1078">
        <v>10</v>
      </c>
      <c r="H1078" s="8">
        <v>10</v>
      </c>
    </row>
    <row r="1079" spans="1:8" x14ac:dyDescent="0.2">
      <c r="A1079">
        <v>10657</v>
      </c>
      <c r="B1079">
        <v>56</v>
      </c>
      <c r="C1079">
        <v>38</v>
      </c>
      <c r="D1079">
        <v>45</v>
      </c>
      <c r="E1079">
        <v>0</v>
      </c>
      <c r="F1079">
        <f>C1079*D1079</f>
        <v>1710</v>
      </c>
      <c r="G1079">
        <v>45</v>
      </c>
      <c r="H1079" s="8">
        <v>45</v>
      </c>
    </row>
    <row r="1080" spans="1:8" x14ac:dyDescent="0.2">
      <c r="A1080">
        <v>10657</v>
      </c>
      <c r="B1080">
        <v>60</v>
      </c>
      <c r="C1080">
        <v>34</v>
      </c>
      <c r="D1080">
        <v>30</v>
      </c>
      <c r="E1080">
        <v>0</v>
      </c>
      <c r="F1080">
        <f>C1080*D1080</f>
        <v>1020</v>
      </c>
      <c r="G1080">
        <v>30</v>
      </c>
      <c r="H1080" s="8">
        <v>30</v>
      </c>
    </row>
    <row r="1081" spans="1:8" x14ac:dyDescent="0.2">
      <c r="A1081">
        <v>10658</v>
      </c>
      <c r="B1081">
        <v>21</v>
      </c>
      <c r="C1081">
        <v>10</v>
      </c>
      <c r="D1081">
        <v>60</v>
      </c>
      <c r="E1081">
        <v>0</v>
      </c>
      <c r="F1081">
        <f>C1081*D1081</f>
        <v>600</v>
      </c>
      <c r="G1081">
        <v>60</v>
      </c>
      <c r="H1081" s="8">
        <v>60</v>
      </c>
    </row>
    <row r="1082" spans="1:8" x14ac:dyDescent="0.2">
      <c r="A1082">
        <v>10658</v>
      </c>
      <c r="B1082">
        <v>40</v>
      </c>
      <c r="C1082">
        <v>18.399999999999999</v>
      </c>
      <c r="D1082">
        <v>70</v>
      </c>
      <c r="E1082">
        <v>0.05</v>
      </c>
      <c r="F1082">
        <f>C1082*D1082</f>
        <v>1288</v>
      </c>
      <c r="G1082">
        <v>70</v>
      </c>
      <c r="H1082" s="8">
        <v>70</v>
      </c>
    </row>
    <row r="1083" spans="1:8" x14ac:dyDescent="0.2">
      <c r="A1083">
        <v>10658</v>
      </c>
      <c r="B1083">
        <v>60</v>
      </c>
      <c r="C1083">
        <v>34</v>
      </c>
      <c r="D1083">
        <v>55</v>
      </c>
      <c r="E1083">
        <v>0.05</v>
      </c>
      <c r="F1083">
        <f>C1083*D1083</f>
        <v>1870</v>
      </c>
      <c r="G1083">
        <v>55</v>
      </c>
      <c r="H1083" s="8">
        <v>55</v>
      </c>
    </row>
    <row r="1084" spans="1:8" x14ac:dyDescent="0.2">
      <c r="A1084">
        <v>10658</v>
      </c>
      <c r="B1084">
        <v>77</v>
      </c>
      <c r="C1084">
        <v>13</v>
      </c>
      <c r="D1084">
        <v>70</v>
      </c>
      <c r="E1084">
        <v>0.05</v>
      </c>
      <c r="F1084">
        <f>C1084*D1084</f>
        <v>910</v>
      </c>
      <c r="G1084">
        <v>70</v>
      </c>
      <c r="H1084" s="8">
        <v>70</v>
      </c>
    </row>
    <row r="1085" spans="1:8" x14ac:dyDescent="0.2">
      <c r="A1085">
        <v>10659</v>
      </c>
      <c r="B1085">
        <v>31</v>
      </c>
      <c r="C1085">
        <v>12.5</v>
      </c>
      <c r="D1085">
        <v>20</v>
      </c>
      <c r="E1085">
        <v>0.05</v>
      </c>
      <c r="F1085">
        <f>C1085*D1085</f>
        <v>250</v>
      </c>
      <c r="G1085">
        <v>20</v>
      </c>
      <c r="H1085" s="8">
        <v>20</v>
      </c>
    </row>
    <row r="1086" spans="1:8" x14ac:dyDescent="0.2">
      <c r="A1086">
        <v>10659</v>
      </c>
      <c r="B1086">
        <v>40</v>
      </c>
      <c r="C1086">
        <v>18.399999999999999</v>
      </c>
      <c r="D1086">
        <v>24</v>
      </c>
      <c r="E1086">
        <v>0.05</v>
      </c>
      <c r="F1086">
        <f>C1086*D1086</f>
        <v>441.59999999999997</v>
      </c>
      <c r="G1086">
        <v>24</v>
      </c>
      <c r="H1086" s="8">
        <v>24</v>
      </c>
    </row>
    <row r="1087" spans="1:8" x14ac:dyDescent="0.2">
      <c r="A1087">
        <v>10659</v>
      </c>
      <c r="B1087">
        <v>70</v>
      </c>
      <c r="C1087">
        <v>15</v>
      </c>
      <c r="D1087">
        <v>40</v>
      </c>
      <c r="E1087">
        <v>0.05</v>
      </c>
      <c r="F1087">
        <f>C1087*D1087</f>
        <v>600</v>
      </c>
      <c r="G1087">
        <v>40</v>
      </c>
      <c r="H1087" s="8">
        <v>40</v>
      </c>
    </row>
    <row r="1088" spans="1:8" x14ac:dyDescent="0.2">
      <c r="A1088">
        <v>10660</v>
      </c>
      <c r="B1088">
        <v>20</v>
      </c>
      <c r="C1088">
        <v>81</v>
      </c>
      <c r="D1088">
        <v>21</v>
      </c>
      <c r="E1088">
        <v>0</v>
      </c>
      <c r="F1088">
        <f>C1088*D1088</f>
        <v>1701</v>
      </c>
      <c r="G1088">
        <v>21</v>
      </c>
      <c r="H1088" s="8">
        <v>21</v>
      </c>
    </row>
    <row r="1089" spans="1:8" x14ac:dyDescent="0.2">
      <c r="A1089">
        <v>10661</v>
      </c>
      <c r="B1089">
        <v>39</v>
      </c>
      <c r="C1089">
        <v>18</v>
      </c>
      <c r="D1089">
        <v>3</v>
      </c>
      <c r="E1089">
        <v>0.2</v>
      </c>
      <c r="F1089">
        <f>C1089*D1089</f>
        <v>54</v>
      </c>
      <c r="G1089">
        <v>3</v>
      </c>
      <c r="H1089" s="8">
        <v>3</v>
      </c>
    </row>
    <row r="1090" spans="1:8" x14ac:dyDescent="0.2">
      <c r="A1090">
        <v>10661</v>
      </c>
      <c r="B1090">
        <v>58</v>
      </c>
      <c r="C1090">
        <v>13.25</v>
      </c>
      <c r="D1090">
        <v>49</v>
      </c>
      <c r="E1090">
        <v>0.2</v>
      </c>
      <c r="F1090">
        <f>C1090*D1090</f>
        <v>649.25</v>
      </c>
      <c r="G1090">
        <v>49</v>
      </c>
      <c r="H1090" s="8">
        <v>49</v>
      </c>
    </row>
    <row r="1091" spans="1:8" x14ac:dyDescent="0.2">
      <c r="A1091">
        <v>10662</v>
      </c>
      <c r="B1091">
        <v>68</v>
      </c>
      <c r="C1091">
        <v>12.5</v>
      </c>
      <c r="D1091">
        <v>10</v>
      </c>
      <c r="E1091">
        <v>0</v>
      </c>
      <c r="F1091">
        <f>C1091*D1091</f>
        <v>125</v>
      </c>
      <c r="G1091">
        <v>10</v>
      </c>
      <c r="H1091" s="8">
        <v>10</v>
      </c>
    </row>
    <row r="1092" spans="1:8" x14ac:dyDescent="0.2">
      <c r="A1092">
        <v>10663</v>
      </c>
      <c r="B1092">
        <v>40</v>
      </c>
      <c r="C1092">
        <v>18.399999999999999</v>
      </c>
      <c r="D1092">
        <v>30</v>
      </c>
      <c r="E1092">
        <v>0.05</v>
      </c>
      <c r="F1092">
        <f>C1092*D1092</f>
        <v>552</v>
      </c>
      <c r="G1092">
        <v>30</v>
      </c>
      <c r="H1092" s="8">
        <v>30</v>
      </c>
    </row>
    <row r="1093" spans="1:8" x14ac:dyDescent="0.2">
      <c r="A1093">
        <v>10663</v>
      </c>
      <c r="B1093">
        <v>42</v>
      </c>
      <c r="C1093">
        <v>14</v>
      </c>
      <c r="D1093">
        <v>30</v>
      </c>
      <c r="E1093">
        <v>0.05</v>
      </c>
      <c r="F1093">
        <f>C1093*D1093</f>
        <v>420</v>
      </c>
      <c r="G1093">
        <v>30</v>
      </c>
      <c r="H1093" s="8">
        <v>30</v>
      </c>
    </row>
    <row r="1094" spans="1:8" x14ac:dyDescent="0.2">
      <c r="A1094">
        <v>10663</v>
      </c>
      <c r="B1094">
        <v>51</v>
      </c>
      <c r="C1094">
        <v>53</v>
      </c>
      <c r="D1094">
        <v>20</v>
      </c>
      <c r="E1094">
        <v>0.05</v>
      </c>
      <c r="F1094">
        <f>C1094*D1094</f>
        <v>1060</v>
      </c>
      <c r="G1094">
        <v>20</v>
      </c>
      <c r="H1094" s="8">
        <v>20</v>
      </c>
    </row>
    <row r="1095" spans="1:8" x14ac:dyDescent="0.2">
      <c r="A1095">
        <v>10664</v>
      </c>
      <c r="B1095">
        <v>10</v>
      </c>
      <c r="C1095">
        <v>31</v>
      </c>
      <c r="D1095">
        <v>24</v>
      </c>
      <c r="E1095">
        <v>0.15</v>
      </c>
      <c r="F1095">
        <f>C1095*D1095</f>
        <v>744</v>
      </c>
      <c r="G1095">
        <v>24</v>
      </c>
      <c r="H1095" s="8">
        <v>24</v>
      </c>
    </row>
    <row r="1096" spans="1:8" x14ac:dyDescent="0.2">
      <c r="A1096">
        <v>10664</v>
      </c>
      <c r="B1096">
        <v>56</v>
      </c>
      <c r="C1096">
        <v>38</v>
      </c>
      <c r="D1096">
        <v>12</v>
      </c>
      <c r="E1096">
        <v>0.15</v>
      </c>
      <c r="F1096">
        <f>C1096*D1096</f>
        <v>456</v>
      </c>
      <c r="G1096">
        <v>12</v>
      </c>
      <c r="H1096" s="8">
        <v>12</v>
      </c>
    </row>
    <row r="1097" spans="1:8" x14ac:dyDescent="0.2">
      <c r="A1097">
        <v>10664</v>
      </c>
      <c r="B1097">
        <v>65</v>
      </c>
      <c r="C1097">
        <v>21.05</v>
      </c>
      <c r="D1097">
        <v>15</v>
      </c>
      <c r="E1097">
        <v>0.15</v>
      </c>
      <c r="F1097">
        <f>C1097*D1097</f>
        <v>315.75</v>
      </c>
      <c r="G1097">
        <v>15</v>
      </c>
      <c r="H1097" s="8">
        <v>15</v>
      </c>
    </row>
    <row r="1098" spans="1:8" x14ac:dyDescent="0.2">
      <c r="A1098">
        <v>10665</v>
      </c>
      <c r="B1098">
        <v>51</v>
      </c>
      <c r="C1098">
        <v>53</v>
      </c>
      <c r="D1098">
        <v>20</v>
      </c>
      <c r="E1098">
        <v>0</v>
      </c>
      <c r="F1098">
        <f>C1098*D1098</f>
        <v>1060</v>
      </c>
      <c r="G1098">
        <v>20</v>
      </c>
      <c r="H1098" s="8">
        <v>20</v>
      </c>
    </row>
    <row r="1099" spans="1:8" x14ac:dyDescent="0.2">
      <c r="A1099">
        <v>10665</v>
      </c>
      <c r="B1099">
        <v>59</v>
      </c>
      <c r="C1099">
        <v>55</v>
      </c>
      <c r="D1099">
        <v>1</v>
      </c>
      <c r="E1099">
        <v>0</v>
      </c>
      <c r="F1099">
        <f>C1099*D1099</f>
        <v>55</v>
      </c>
      <c r="G1099">
        <v>1</v>
      </c>
      <c r="H1099" s="8">
        <v>1</v>
      </c>
    </row>
    <row r="1100" spans="1:8" x14ac:dyDescent="0.2">
      <c r="A1100">
        <v>10665</v>
      </c>
      <c r="B1100">
        <v>76</v>
      </c>
      <c r="C1100">
        <v>18</v>
      </c>
      <c r="D1100">
        <v>10</v>
      </c>
      <c r="E1100">
        <v>0</v>
      </c>
      <c r="F1100">
        <f>C1100*D1100</f>
        <v>180</v>
      </c>
      <c r="G1100">
        <v>10</v>
      </c>
      <c r="H1100" s="8">
        <v>10</v>
      </c>
    </row>
    <row r="1101" spans="1:8" x14ac:dyDescent="0.2">
      <c r="A1101">
        <v>10666</v>
      </c>
      <c r="B1101">
        <v>29</v>
      </c>
      <c r="C1101">
        <v>123.79</v>
      </c>
      <c r="D1101">
        <v>36</v>
      </c>
      <c r="E1101">
        <v>0</v>
      </c>
      <c r="F1101">
        <f>C1101*D1101</f>
        <v>4456.4400000000005</v>
      </c>
      <c r="G1101">
        <v>36</v>
      </c>
      <c r="H1101" s="8">
        <v>36</v>
      </c>
    </row>
    <row r="1102" spans="1:8" x14ac:dyDescent="0.2">
      <c r="A1102">
        <v>10666</v>
      </c>
      <c r="B1102">
        <v>65</v>
      </c>
      <c r="C1102">
        <v>21.05</v>
      </c>
      <c r="D1102">
        <v>10</v>
      </c>
      <c r="E1102">
        <v>0</v>
      </c>
      <c r="F1102">
        <f>C1102*D1102</f>
        <v>210.5</v>
      </c>
      <c r="G1102">
        <v>10</v>
      </c>
      <c r="H1102" s="8">
        <v>10</v>
      </c>
    </row>
    <row r="1103" spans="1:8" x14ac:dyDescent="0.2">
      <c r="A1103">
        <v>10667</v>
      </c>
      <c r="B1103">
        <v>69</v>
      </c>
      <c r="C1103">
        <v>36</v>
      </c>
      <c r="D1103">
        <v>45</v>
      </c>
      <c r="E1103">
        <v>0.2</v>
      </c>
      <c r="F1103">
        <f>C1103*D1103</f>
        <v>1620</v>
      </c>
      <c r="G1103">
        <v>45</v>
      </c>
      <c r="H1103" s="8">
        <v>45</v>
      </c>
    </row>
    <row r="1104" spans="1:8" x14ac:dyDescent="0.2">
      <c r="A1104">
        <v>10667</v>
      </c>
      <c r="B1104">
        <v>71</v>
      </c>
      <c r="C1104">
        <v>21.5</v>
      </c>
      <c r="D1104">
        <v>14</v>
      </c>
      <c r="E1104">
        <v>0.2</v>
      </c>
      <c r="F1104">
        <f>C1104*D1104</f>
        <v>301</v>
      </c>
      <c r="G1104">
        <v>14</v>
      </c>
      <c r="H1104" s="8">
        <v>14</v>
      </c>
    </row>
    <row r="1105" spans="1:8" x14ac:dyDescent="0.2">
      <c r="A1105">
        <v>10668</v>
      </c>
      <c r="B1105">
        <v>31</v>
      </c>
      <c r="C1105">
        <v>12.5</v>
      </c>
      <c r="D1105">
        <v>8</v>
      </c>
      <c r="E1105">
        <v>0.1</v>
      </c>
      <c r="F1105">
        <f>C1105*D1105</f>
        <v>100</v>
      </c>
      <c r="G1105">
        <v>8</v>
      </c>
      <c r="H1105" s="8">
        <v>8</v>
      </c>
    </row>
    <row r="1106" spans="1:8" x14ac:dyDescent="0.2">
      <c r="A1106">
        <v>10668</v>
      </c>
      <c r="B1106">
        <v>55</v>
      </c>
      <c r="C1106">
        <v>24</v>
      </c>
      <c r="D1106">
        <v>4</v>
      </c>
      <c r="E1106">
        <v>0.1</v>
      </c>
      <c r="F1106">
        <f>C1106*D1106</f>
        <v>96</v>
      </c>
      <c r="G1106">
        <v>4</v>
      </c>
      <c r="H1106" s="8">
        <v>4</v>
      </c>
    </row>
    <row r="1107" spans="1:8" x14ac:dyDescent="0.2">
      <c r="A1107">
        <v>10668</v>
      </c>
      <c r="B1107">
        <v>64</v>
      </c>
      <c r="C1107">
        <v>33.25</v>
      </c>
      <c r="D1107">
        <v>15</v>
      </c>
      <c r="E1107">
        <v>0.1</v>
      </c>
      <c r="F1107">
        <f>C1107*D1107</f>
        <v>498.75</v>
      </c>
      <c r="G1107">
        <v>15</v>
      </c>
      <c r="H1107" s="8">
        <v>15</v>
      </c>
    </row>
    <row r="1108" spans="1:8" x14ac:dyDescent="0.2">
      <c r="A1108">
        <v>10669</v>
      </c>
      <c r="B1108">
        <v>36</v>
      </c>
      <c r="C1108">
        <v>19</v>
      </c>
      <c r="D1108">
        <v>30</v>
      </c>
      <c r="E1108">
        <v>0</v>
      </c>
      <c r="F1108">
        <f>C1108*D1108</f>
        <v>570</v>
      </c>
      <c r="G1108">
        <v>30</v>
      </c>
      <c r="H1108" s="8">
        <v>30</v>
      </c>
    </row>
    <row r="1109" spans="1:8" x14ac:dyDescent="0.2">
      <c r="A1109">
        <v>10670</v>
      </c>
      <c r="B1109">
        <v>23</v>
      </c>
      <c r="C1109">
        <v>9</v>
      </c>
      <c r="D1109">
        <v>32</v>
      </c>
      <c r="E1109">
        <v>0</v>
      </c>
      <c r="F1109">
        <f>C1109*D1109</f>
        <v>288</v>
      </c>
      <c r="G1109">
        <v>32</v>
      </c>
      <c r="H1109" s="8">
        <v>32</v>
      </c>
    </row>
    <row r="1110" spans="1:8" x14ac:dyDescent="0.2">
      <c r="A1110">
        <v>10670</v>
      </c>
      <c r="B1110">
        <v>46</v>
      </c>
      <c r="C1110">
        <v>12</v>
      </c>
      <c r="D1110">
        <v>60</v>
      </c>
      <c r="E1110">
        <v>0</v>
      </c>
      <c r="F1110">
        <f>C1110*D1110</f>
        <v>720</v>
      </c>
      <c r="G1110">
        <v>60</v>
      </c>
      <c r="H1110" s="8">
        <v>60</v>
      </c>
    </row>
    <row r="1111" spans="1:8" x14ac:dyDescent="0.2">
      <c r="A1111">
        <v>10670</v>
      </c>
      <c r="B1111">
        <v>67</v>
      </c>
      <c r="C1111">
        <v>14</v>
      </c>
      <c r="D1111">
        <v>25</v>
      </c>
      <c r="E1111">
        <v>0</v>
      </c>
      <c r="F1111">
        <f>C1111*D1111</f>
        <v>350</v>
      </c>
      <c r="G1111">
        <v>25</v>
      </c>
      <c r="H1111" s="8">
        <v>25</v>
      </c>
    </row>
    <row r="1112" spans="1:8" x14ac:dyDescent="0.2">
      <c r="A1112">
        <v>10670</v>
      </c>
      <c r="B1112">
        <v>73</v>
      </c>
      <c r="C1112">
        <v>15</v>
      </c>
      <c r="D1112">
        <v>50</v>
      </c>
      <c r="E1112">
        <v>0</v>
      </c>
      <c r="F1112">
        <f>C1112*D1112</f>
        <v>750</v>
      </c>
      <c r="G1112">
        <v>50</v>
      </c>
      <c r="H1112" s="8">
        <v>50</v>
      </c>
    </row>
    <row r="1113" spans="1:8" x14ac:dyDescent="0.2">
      <c r="A1113">
        <v>10670</v>
      </c>
      <c r="B1113">
        <v>75</v>
      </c>
      <c r="C1113">
        <v>7.75</v>
      </c>
      <c r="D1113">
        <v>25</v>
      </c>
      <c r="E1113">
        <v>0</v>
      </c>
      <c r="F1113">
        <f>C1113*D1113</f>
        <v>193.75</v>
      </c>
      <c r="G1113">
        <v>25</v>
      </c>
      <c r="H1113" s="8">
        <v>25</v>
      </c>
    </row>
    <row r="1114" spans="1:8" x14ac:dyDescent="0.2">
      <c r="A1114">
        <v>10671</v>
      </c>
      <c r="B1114">
        <v>16</v>
      </c>
      <c r="C1114">
        <v>17.45</v>
      </c>
      <c r="D1114">
        <v>10</v>
      </c>
      <c r="E1114">
        <v>0</v>
      </c>
      <c r="F1114">
        <f>C1114*D1114</f>
        <v>174.5</v>
      </c>
      <c r="G1114">
        <v>10</v>
      </c>
      <c r="H1114" s="8">
        <v>10</v>
      </c>
    </row>
    <row r="1115" spans="1:8" x14ac:dyDescent="0.2">
      <c r="A1115">
        <v>10671</v>
      </c>
      <c r="B1115">
        <v>62</v>
      </c>
      <c r="C1115">
        <v>49.3</v>
      </c>
      <c r="D1115">
        <v>10</v>
      </c>
      <c r="E1115">
        <v>0</v>
      </c>
      <c r="F1115">
        <f>C1115*D1115</f>
        <v>493</v>
      </c>
      <c r="G1115">
        <v>10</v>
      </c>
      <c r="H1115" s="8">
        <v>10</v>
      </c>
    </row>
    <row r="1116" spans="1:8" x14ac:dyDescent="0.2">
      <c r="A1116">
        <v>10671</v>
      </c>
      <c r="B1116">
        <v>65</v>
      </c>
      <c r="C1116">
        <v>21.05</v>
      </c>
      <c r="D1116">
        <v>12</v>
      </c>
      <c r="E1116">
        <v>0</v>
      </c>
      <c r="F1116">
        <f>C1116*D1116</f>
        <v>252.60000000000002</v>
      </c>
      <c r="G1116">
        <v>12</v>
      </c>
      <c r="H1116" s="8">
        <v>12</v>
      </c>
    </row>
    <row r="1117" spans="1:8" x14ac:dyDescent="0.2">
      <c r="A1117">
        <v>10672</v>
      </c>
      <c r="B1117">
        <v>38</v>
      </c>
      <c r="C1117">
        <v>263.5</v>
      </c>
      <c r="D1117">
        <v>15</v>
      </c>
      <c r="E1117">
        <v>0.1</v>
      </c>
      <c r="F1117">
        <f>C1117*D1117</f>
        <v>3952.5</v>
      </c>
      <c r="G1117">
        <v>15</v>
      </c>
      <c r="H1117" s="8">
        <v>15</v>
      </c>
    </row>
    <row r="1118" spans="1:8" x14ac:dyDescent="0.2">
      <c r="A1118">
        <v>10672</v>
      </c>
      <c r="B1118">
        <v>71</v>
      </c>
      <c r="C1118">
        <v>21.5</v>
      </c>
      <c r="D1118">
        <v>12</v>
      </c>
      <c r="E1118">
        <v>0</v>
      </c>
      <c r="F1118">
        <f>C1118*D1118</f>
        <v>258</v>
      </c>
      <c r="G1118">
        <v>12</v>
      </c>
      <c r="H1118" s="8">
        <v>12</v>
      </c>
    </row>
    <row r="1119" spans="1:8" x14ac:dyDescent="0.2">
      <c r="A1119">
        <v>10673</v>
      </c>
      <c r="B1119">
        <v>16</v>
      </c>
      <c r="C1119">
        <v>17.45</v>
      </c>
      <c r="D1119">
        <v>3</v>
      </c>
      <c r="E1119">
        <v>0</v>
      </c>
      <c r="F1119">
        <f>C1119*D1119</f>
        <v>52.349999999999994</v>
      </c>
      <c r="G1119">
        <v>3</v>
      </c>
      <c r="H1119" s="8">
        <v>3</v>
      </c>
    </row>
    <row r="1120" spans="1:8" x14ac:dyDescent="0.2">
      <c r="A1120">
        <v>10673</v>
      </c>
      <c r="B1120">
        <v>42</v>
      </c>
      <c r="C1120">
        <v>14</v>
      </c>
      <c r="D1120">
        <v>6</v>
      </c>
      <c r="E1120">
        <v>0</v>
      </c>
      <c r="F1120">
        <f>C1120*D1120</f>
        <v>84</v>
      </c>
      <c r="G1120">
        <v>6</v>
      </c>
      <c r="H1120" s="8">
        <v>6</v>
      </c>
    </row>
    <row r="1121" spans="1:8" x14ac:dyDescent="0.2">
      <c r="A1121">
        <v>10673</v>
      </c>
      <c r="B1121">
        <v>43</v>
      </c>
      <c r="C1121">
        <v>46</v>
      </c>
      <c r="D1121">
        <v>6</v>
      </c>
      <c r="E1121">
        <v>0</v>
      </c>
      <c r="F1121">
        <f>C1121*D1121</f>
        <v>276</v>
      </c>
      <c r="G1121">
        <v>6</v>
      </c>
      <c r="H1121" s="8">
        <v>6</v>
      </c>
    </row>
    <row r="1122" spans="1:8" x14ac:dyDescent="0.2">
      <c r="A1122">
        <v>10674</v>
      </c>
      <c r="B1122">
        <v>23</v>
      </c>
      <c r="C1122">
        <v>9</v>
      </c>
      <c r="D1122">
        <v>5</v>
      </c>
      <c r="E1122">
        <v>0</v>
      </c>
      <c r="F1122">
        <f>C1122*D1122</f>
        <v>45</v>
      </c>
      <c r="G1122">
        <v>5</v>
      </c>
      <c r="H1122" s="8">
        <v>5</v>
      </c>
    </row>
    <row r="1123" spans="1:8" x14ac:dyDescent="0.2">
      <c r="A1123">
        <v>10675</v>
      </c>
      <c r="B1123">
        <v>14</v>
      </c>
      <c r="C1123">
        <v>23.25</v>
      </c>
      <c r="D1123">
        <v>30</v>
      </c>
      <c r="E1123">
        <v>0</v>
      </c>
      <c r="F1123">
        <f>C1123*D1123</f>
        <v>697.5</v>
      </c>
      <c r="G1123">
        <v>30</v>
      </c>
      <c r="H1123" s="8">
        <v>30</v>
      </c>
    </row>
    <row r="1124" spans="1:8" x14ac:dyDescent="0.2">
      <c r="A1124">
        <v>10675</v>
      </c>
      <c r="B1124">
        <v>53</v>
      </c>
      <c r="C1124">
        <v>32.799999999999997</v>
      </c>
      <c r="D1124">
        <v>10</v>
      </c>
      <c r="E1124">
        <v>0</v>
      </c>
      <c r="F1124">
        <f>C1124*D1124</f>
        <v>328</v>
      </c>
      <c r="G1124">
        <v>10</v>
      </c>
      <c r="H1124" s="8">
        <v>10</v>
      </c>
    </row>
    <row r="1125" spans="1:8" x14ac:dyDescent="0.2">
      <c r="A1125">
        <v>10675</v>
      </c>
      <c r="B1125">
        <v>58</v>
      </c>
      <c r="C1125">
        <v>13.25</v>
      </c>
      <c r="D1125">
        <v>30</v>
      </c>
      <c r="E1125">
        <v>0</v>
      </c>
      <c r="F1125">
        <f>C1125*D1125</f>
        <v>397.5</v>
      </c>
      <c r="G1125">
        <v>30</v>
      </c>
      <c r="H1125" s="8">
        <v>30</v>
      </c>
    </row>
    <row r="1126" spans="1:8" x14ac:dyDescent="0.2">
      <c r="A1126">
        <v>10676</v>
      </c>
      <c r="B1126">
        <v>10</v>
      </c>
      <c r="C1126">
        <v>31</v>
      </c>
      <c r="D1126">
        <v>2</v>
      </c>
      <c r="E1126">
        <v>0</v>
      </c>
      <c r="F1126">
        <f>C1126*D1126</f>
        <v>62</v>
      </c>
      <c r="G1126">
        <v>2</v>
      </c>
      <c r="H1126" s="8">
        <v>2</v>
      </c>
    </row>
    <row r="1127" spans="1:8" x14ac:dyDescent="0.2">
      <c r="A1127">
        <v>10676</v>
      </c>
      <c r="B1127">
        <v>19</v>
      </c>
      <c r="C1127">
        <v>9.1999999999999993</v>
      </c>
      <c r="D1127">
        <v>7</v>
      </c>
      <c r="E1127">
        <v>0</v>
      </c>
      <c r="F1127">
        <f>C1127*D1127</f>
        <v>64.399999999999991</v>
      </c>
      <c r="G1127">
        <v>7</v>
      </c>
      <c r="H1127" s="8">
        <v>7</v>
      </c>
    </row>
    <row r="1128" spans="1:8" x14ac:dyDescent="0.2">
      <c r="A1128">
        <v>10676</v>
      </c>
      <c r="B1128">
        <v>44</v>
      </c>
      <c r="C1128">
        <v>19.45</v>
      </c>
      <c r="D1128">
        <v>21</v>
      </c>
      <c r="E1128">
        <v>0</v>
      </c>
      <c r="F1128">
        <f>C1128*D1128</f>
        <v>408.45</v>
      </c>
      <c r="G1128">
        <v>21</v>
      </c>
      <c r="H1128" s="8">
        <v>21</v>
      </c>
    </row>
    <row r="1129" spans="1:8" x14ac:dyDescent="0.2">
      <c r="A1129">
        <v>10677</v>
      </c>
      <c r="B1129">
        <v>26</v>
      </c>
      <c r="C1129">
        <v>31.23</v>
      </c>
      <c r="D1129">
        <v>30</v>
      </c>
      <c r="E1129">
        <v>0.15</v>
      </c>
      <c r="F1129">
        <f>C1129*D1129</f>
        <v>936.9</v>
      </c>
      <c r="G1129">
        <v>30</v>
      </c>
      <c r="H1129" s="8">
        <v>30</v>
      </c>
    </row>
    <row r="1130" spans="1:8" x14ac:dyDescent="0.2">
      <c r="A1130">
        <v>10677</v>
      </c>
      <c r="B1130">
        <v>33</v>
      </c>
      <c r="C1130">
        <v>2.5</v>
      </c>
      <c r="D1130">
        <v>8</v>
      </c>
      <c r="E1130">
        <v>0.15</v>
      </c>
      <c r="F1130">
        <f>C1130*D1130</f>
        <v>20</v>
      </c>
      <c r="G1130">
        <v>8</v>
      </c>
      <c r="H1130" s="8">
        <v>8</v>
      </c>
    </row>
    <row r="1131" spans="1:8" x14ac:dyDescent="0.2">
      <c r="A1131">
        <v>10678</v>
      </c>
      <c r="B1131">
        <v>12</v>
      </c>
      <c r="C1131">
        <v>38</v>
      </c>
      <c r="D1131">
        <v>100</v>
      </c>
      <c r="E1131">
        <v>0</v>
      </c>
      <c r="F1131">
        <f>C1131*D1131</f>
        <v>3800</v>
      </c>
      <c r="G1131">
        <v>100</v>
      </c>
      <c r="H1131" s="8">
        <v>100</v>
      </c>
    </row>
    <row r="1132" spans="1:8" x14ac:dyDescent="0.2">
      <c r="A1132">
        <v>10678</v>
      </c>
      <c r="B1132">
        <v>33</v>
      </c>
      <c r="C1132">
        <v>2.5</v>
      </c>
      <c r="D1132">
        <v>30</v>
      </c>
      <c r="E1132">
        <v>0</v>
      </c>
      <c r="F1132">
        <f>C1132*D1132</f>
        <v>75</v>
      </c>
      <c r="G1132">
        <v>30</v>
      </c>
      <c r="H1132" s="8">
        <v>30</v>
      </c>
    </row>
    <row r="1133" spans="1:8" x14ac:dyDescent="0.2">
      <c r="A1133">
        <v>10678</v>
      </c>
      <c r="B1133">
        <v>41</v>
      </c>
      <c r="C1133">
        <v>9.65</v>
      </c>
      <c r="D1133">
        <v>120</v>
      </c>
      <c r="E1133">
        <v>0</v>
      </c>
      <c r="F1133">
        <f>C1133*D1133</f>
        <v>1158</v>
      </c>
      <c r="G1133">
        <v>120</v>
      </c>
      <c r="H1133" s="8">
        <v>120</v>
      </c>
    </row>
    <row r="1134" spans="1:8" x14ac:dyDescent="0.2">
      <c r="A1134">
        <v>10678</v>
      </c>
      <c r="B1134">
        <v>54</v>
      </c>
      <c r="C1134">
        <v>7.45</v>
      </c>
      <c r="D1134">
        <v>30</v>
      </c>
      <c r="E1134">
        <v>0</v>
      </c>
      <c r="F1134">
        <f>C1134*D1134</f>
        <v>223.5</v>
      </c>
      <c r="G1134">
        <v>30</v>
      </c>
      <c r="H1134" s="8">
        <v>30</v>
      </c>
    </row>
    <row r="1135" spans="1:8" x14ac:dyDescent="0.2">
      <c r="A1135">
        <v>10679</v>
      </c>
      <c r="B1135">
        <v>59</v>
      </c>
      <c r="C1135">
        <v>55</v>
      </c>
      <c r="D1135">
        <v>12</v>
      </c>
      <c r="E1135">
        <v>0</v>
      </c>
      <c r="F1135">
        <f>C1135*D1135</f>
        <v>660</v>
      </c>
      <c r="G1135">
        <v>12</v>
      </c>
      <c r="H1135" s="8">
        <v>12</v>
      </c>
    </row>
    <row r="1136" spans="1:8" x14ac:dyDescent="0.2">
      <c r="A1136">
        <v>10680</v>
      </c>
      <c r="B1136">
        <v>16</v>
      </c>
      <c r="C1136">
        <v>17.45</v>
      </c>
      <c r="D1136">
        <v>50</v>
      </c>
      <c r="E1136">
        <v>0.25</v>
      </c>
      <c r="F1136">
        <f>C1136*D1136</f>
        <v>872.5</v>
      </c>
      <c r="G1136">
        <v>50</v>
      </c>
      <c r="H1136" s="8">
        <v>50</v>
      </c>
    </row>
    <row r="1137" spans="1:8" x14ac:dyDescent="0.2">
      <c r="A1137">
        <v>10680</v>
      </c>
      <c r="B1137">
        <v>31</v>
      </c>
      <c r="C1137">
        <v>12.5</v>
      </c>
      <c r="D1137">
        <v>20</v>
      </c>
      <c r="E1137">
        <v>0.25</v>
      </c>
      <c r="F1137">
        <f>C1137*D1137</f>
        <v>250</v>
      </c>
      <c r="G1137">
        <v>20</v>
      </c>
      <c r="H1137" s="8">
        <v>20</v>
      </c>
    </row>
    <row r="1138" spans="1:8" x14ac:dyDescent="0.2">
      <c r="A1138">
        <v>10680</v>
      </c>
      <c r="B1138">
        <v>42</v>
      </c>
      <c r="C1138">
        <v>14</v>
      </c>
      <c r="D1138">
        <v>40</v>
      </c>
      <c r="E1138">
        <v>0.25</v>
      </c>
      <c r="F1138">
        <f>C1138*D1138</f>
        <v>560</v>
      </c>
      <c r="G1138">
        <v>40</v>
      </c>
      <c r="H1138" s="8">
        <v>40</v>
      </c>
    </row>
    <row r="1139" spans="1:8" x14ac:dyDescent="0.2">
      <c r="A1139">
        <v>10681</v>
      </c>
      <c r="B1139">
        <v>19</v>
      </c>
      <c r="C1139">
        <v>9.1999999999999993</v>
      </c>
      <c r="D1139">
        <v>30</v>
      </c>
      <c r="E1139">
        <v>0.1</v>
      </c>
      <c r="F1139">
        <f>C1139*D1139</f>
        <v>276</v>
      </c>
      <c r="G1139">
        <v>30</v>
      </c>
      <c r="H1139" s="8">
        <v>30</v>
      </c>
    </row>
    <row r="1140" spans="1:8" x14ac:dyDescent="0.2">
      <c r="A1140">
        <v>10681</v>
      </c>
      <c r="B1140">
        <v>21</v>
      </c>
      <c r="C1140">
        <v>10</v>
      </c>
      <c r="D1140">
        <v>12</v>
      </c>
      <c r="E1140">
        <v>0.1</v>
      </c>
      <c r="F1140">
        <f>C1140*D1140</f>
        <v>120</v>
      </c>
      <c r="G1140">
        <v>12</v>
      </c>
      <c r="H1140" s="8">
        <v>12</v>
      </c>
    </row>
    <row r="1141" spans="1:8" x14ac:dyDescent="0.2">
      <c r="A1141">
        <v>10681</v>
      </c>
      <c r="B1141">
        <v>64</v>
      </c>
      <c r="C1141">
        <v>33.25</v>
      </c>
      <c r="D1141">
        <v>28</v>
      </c>
      <c r="E1141">
        <v>0</v>
      </c>
      <c r="F1141">
        <f>C1141*D1141</f>
        <v>931</v>
      </c>
      <c r="G1141">
        <v>28</v>
      </c>
      <c r="H1141" s="8">
        <v>28</v>
      </c>
    </row>
    <row r="1142" spans="1:8" x14ac:dyDescent="0.2">
      <c r="A1142">
        <v>10682</v>
      </c>
      <c r="B1142">
        <v>33</v>
      </c>
      <c r="C1142">
        <v>2.5</v>
      </c>
      <c r="D1142">
        <v>30</v>
      </c>
      <c r="E1142">
        <v>0</v>
      </c>
      <c r="F1142">
        <f>C1142*D1142</f>
        <v>75</v>
      </c>
      <c r="G1142">
        <v>30</v>
      </c>
      <c r="H1142" s="8">
        <v>30</v>
      </c>
    </row>
    <row r="1143" spans="1:8" x14ac:dyDescent="0.2">
      <c r="A1143">
        <v>10682</v>
      </c>
      <c r="B1143">
        <v>66</v>
      </c>
      <c r="C1143">
        <v>17</v>
      </c>
      <c r="D1143">
        <v>4</v>
      </c>
      <c r="E1143">
        <v>0</v>
      </c>
      <c r="F1143">
        <f>C1143*D1143</f>
        <v>68</v>
      </c>
      <c r="G1143">
        <v>4</v>
      </c>
      <c r="H1143" s="8">
        <v>4</v>
      </c>
    </row>
    <row r="1144" spans="1:8" x14ac:dyDescent="0.2">
      <c r="A1144">
        <v>10682</v>
      </c>
      <c r="B1144">
        <v>75</v>
      </c>
      <c r="C1144">
        <v>7.75</v>
      </c>
      <c r="D1144">
        <v>30</v>
      </c>
      <c r="E1144">
        <v>0</v>
      </c>
      <c r="F1144">
        <f>C1144*D1144</f>
        <v>232.5</v>
      </c>
      <c r="G1144">
        <v>30</v>
      </c>
      <c r="H1144" s="8">
        <v>30</v>
      </c>
    </row>
    <row r="1145" spans="1:8" x14ac:dyDescent="0.2">
      <c r="A1145">
        <v>10683</v>
      </c>
      <c r="B1145">
        <v>52</v>
      </c>
      <c r="C1145">
        <v>7</v>
      </c>
      <c r="D1145">
        <v>9</v>
      </c>
      <c r="E1145">
        <v>0</v>
      </c>
      <c r="F1145">
        <f>C1145*D1145</f>
        <v>63</v>
      </c>
      <c r="G1145">
        <v>9</v>
      </c>
      <c r="H1145" s="8">
        <v>9</v>
      </c>
    </row>
    <row r="1146" spans="1:8" x14ac:dyDescent="0.2">
      <c r="A1146">
        <v>10684</v>
      </c>
      <c r="B1146">
        <v>40</v>
      </c>
      <c r="C1146">
        <v>18.399999999999999</v>
      </c>
      <c r="D1146">
        <v>20</v>
      </c>
      <c r="E1146">
        <v>0</v>
      </c>
      <c r="F1146">
        <f>C1146*D1146</f>
        <v>368</v>
      </c>
      <c r="G1146">
        <v>20</v>
      </c>
      <c r="H1146" s="8">
        <v>20</v>
      </c>
    </row>
    <row r="1147" spans="1:8" x14ac:dyDescent="0.2">
      <c r="A1147">
        <v>10684</v>
      </c>
      <c r="B1147">
        <v>47</v>
      </c>
      <c r="C1147">
        <v>9.5</v>
      </c>
      <c r="D1147">
        <v>40</v>
      </c>
      <c r="E1147">
        <v>0</v>
      </c>
      <c r="F1147">
        <f>C1147*D1147</f>
        <v>380</v>
      </c>
      <c r="G1147">
        <v>40</v>
      </c>
      <c r="H1147" s="8">
        <v>40</v>
      </c>
    </row>
    <row r="1148" spans="1:8" x14ac:dyDescent="0.2">
      <c r="A1148">
        <v>10684</v>
      </c>
      <c r="B1148">
        <v>60</v>
      </c>
      <c r="C1148">
        <v>34</v>
      </c>
      <c r="D1148">
        <v>30</v>
      </c>
      <c r="E1148">
        <v>0</v>
      </c>
      <c r="F1148">
        <f>C1148*D1148</f>
        <v>1020</v>
      </c>
      <c r="G1148">
        <v>30</v>
      </c>
      <c r="H1148" s="8">
        <v>30</v>
      </c>
    </row>
    <row r="1149" spans="1:8" x14ac:dyDescent="0.2">
      <c r="A1149">
        <v>10685</v>
      </c>
      <c r="B1149">
        <v>10</v>
      </c>
      <c r="C1149">
        <v>31</v>
      </c>
      <c r="D1149">
        <v>20</v>
      </c>
      <c r="E1149">
        <v>0</v>
      </c>
      <c r="F1149">
        <f>C1149*D1149</f>
        <v>620</v>
      </c>
      <c r="G1149">
        <v>20</v>
      </c>
      <c r="H1149" s="8">
        <v>20</v>
      </c>
    </row>
    <row r="1150" spans="1:8" x14ac:dyDescent="0.2">
      <c r="A1150">
        <v>10685</v>
      </c>
      <c r="B1150">
        <v>41</v>
      </c>
      <c r="C1150">
        <v>9.65</v>
      </c>
      <c r="D1150">
        <v>4</v>
      </c>
      <c r="E1150">
        <v>0</v>
      </c>
      <c r="F1150">
        <f>C1150*D1150</f>
        <v>38.6</v>
      </c>
      <c r="G1150">
        <v>4</v>
      </c>
      <c r="H1150" s="8">
        <v>4</v>
      </c>
    </row>
    <row r="1151" spans="1:8" x14ac:dyDescent="0.2">
      <c r="A1151">
        <v>10685</v>
      </c>
      <c r="B1151">
        <v>47</v>
      </c>
      <c r="C1151">
        <v>9.5</v>
      </c>
      <c r="D1151">
        <v>15</v>
      </c>
      <c r="E1151">
        <v>0</v>
      </c>
      <c r="F1151">
        <f>C1151*D1151</f>
        <v>142.5</v>
      </c>
      <c r="G1151">
        <v>15</v>
      </c>
      <c r="H1151" s="8">
        <v>15</v>
      </c>
    </row>
    <row r="1152" spans="1:8" x14ac:dyDescent="0.2">
      <c r="A1152">
        <v>10686</v>
      </c>
      <c r="B1152">
        <v>17</v>
      </c>
      <c r="C1152">
        <v>39</v>
      </c>
      <c r="D1152">
        <v>30</v>
      </c>
      <c r="E1152">
        <v>0.2</v>
      </c>
      <c r="F1152">
        <f>C1152*D1152</f>
        <v>1170</v>
      </c>
      <c r="G1152">
        <v>30</v>
      </c>
      <c r="H1152" s="8">
        <v>30</v>
      </c>
    </row>
    <row r="1153" spans="1:8" x14ac:dyDescent="0.2">
      <c r="A1153">
        <v>10686</v>
      </c>
      <c r="B1153">
        <v>26</v>
      </c>
      <c r="C1153">
        <v>31.23</v>
      </c>
      <c r="D1153">
        <v>15</v>
      </c>
      <c r="E1153">
        <v>0</v>
      </c>
      <c r="F1153">
        <f>C1153*D1153</f>
        <v>468.45</v>
      </c>
      <c r="G1153">
        <v>15</v>
      </c>
      <c r="H1153" s="8">
        <v>15</v>
      </c>
    </row>
    <row r="1154" spans="1:8" x14ac:dyDescent="0.2">
      <c r="A1154">
        <v>10687</v>
      </c>
      <c r="B1154">
        <v>9</v>
      </c>
      <c r="C1154">
        <v>97</v>
      </c>
      <c r="D1154">
        <v>50</v>
      </c>
      <c r="E1154">
        <v>0.25</v>
      </c>
      <c r="F1154">
        <f>C1154*D1154</f>
        <v>4850</v>
      </c>
      <c r="G1154">
        <v>50</v>
      </c>
      <c r="H1154" s="8">
        <v>50</v>
      </c>
    </row>
    <row r="1155" spans="1:8" x14ac:dyDescent="0.2">
      <c r="A1155">
        <v>10687</v>
      </c>
      <c r="B1155">
        <v>29</v>
      </c>
      <c r="C1155">
        <v>123.79</v>
      </c>
      <c r="D1155">
        <v>10</v>
      </c>
      <c r="E1155">
        <v>0</v>
      </c>
      <c r="F1155">
        <f>C1155*D1155</f>
        <v>1237.9000000000001</v>
      </c>
      <c r="G1155">
        <v>10</v>
      </c>
      <c r="H1155" s="8">
        <v>10</v>
      </c>
    </row>
    <row r="1156" spans="1:8" x14ac:dyDescent="0.2">
      <c r="A1156">
        <v>10687</v>
      </c>
      <c r="B1156">
        <v>36</v>
      </c>
      <c r="C1156">
        <v>19</v>
      </c>
      <c r="D1156">
        <v>6</v>
      </c>
      <c r="E1156">
        <v>0.25</v>
      </c>
      <c r="F1156">
        <f>C1156*D1156</f>
        <v>114</v>
      </c>
      <c r="G1156">
        <v>6</v>
      </c>
      <c r="H1156" s="8">
        <v>6</v>
      </c>
    </row>
    <row r="1157" spans="1:8" x14ac:dyDescent="0.2">
      <c r="A1157">
        <v>10688</v>
      </c>
      <c r="B1157">
        <v>10</v>
      </c>
      <c r="C1157">
        <v>31</v>
      </c>
      <c r="D1157">
        <v>18</v>
      </c>
      <c r="E1157">
        <v>0.1</v>
      </c>
      <c r="F1157">
        <f>C1157*D1157</f>
        <v>558</v>
      </c>
      <c r="G1157">
        <v>18</v>
      </c>
      <c r="H1157" s="8">
        <v>18</v>
      </c>
    </row>
    <row r="1158" spans="1:8" x14ac:dyDescent="0.2">
      <c r="A1158">
        <v>10688</v>
      </c>
      <c r="B1158">
        <v>28</v>
      </c>
      <c r="C1158">
        <v>45.6</v>
      </c>
      <c r="D1158">
        <v>60</v>
      </c>
      <c r="E1158">
        <v>0.1</v>
      </c>
      <c r="F1158">
        <f>C1158*D1158</f>
        <v>2736</v>
      </c>
      <c r="G1158">
        <v>60</v>
      </c>
      <c r="H1158" s="8">
        <v>60</v>
      </c>
    </row>
    <row r="1159" spans="1:8" x14ac:dyDescent="0.2">
      <c r="A1159">
        <v>10688</v>
      </c>
      <c r="B1159">
        <v>34</v>
      </c>
      <c r="C1159">
        <v>14</v>
      </c>
      <c r="D1159">
        <v>14</v>
      </c>
      <c r="E1159">
        <v>0</v>
      </c>
      <c r="F1159">
        <f>C1159*D1159</f>
        <v>196</v>
      </c>
      <c r="G1159">
        <v>14</v>
      </c>
      <c r="H1159" s="8">
        <v>14</v>
      </c>
    </row>
    <row r="1160" spans="1:8" x14ac:dyDescent="0.2">
      <c r="A1160">
        <v>10689</v>
      </c>
      <c r="B1160">
        <v>1</v>
      </c>
      <c r="C1160">
        <v>18</v>
      </c>
      <c r="D1160">
        <v>35</v>
      </c>
      <c r="E1160">
        <v>0.25</v>
      </c>
      <c r="F1160">
        <f>C1160*D1160</f>
        <v>630</v>
      </c>
      <c r="G1160">
        <v>35</v>
      </c>
      <c r="H1160" s="8">
        <v>35</v>
      </c>
    </row>
    <row r="1161" spans="1:8" x14ac:dyDescent="0.2">
      <c r="A1161">
        <v>10690</v>
      </c>
      <c r="B1161">
        <v>56</v>
      </c>
      <c r="C1161">
        <v>38</v>
      </c>
      <c r="D1161">
        <v>20</v>
      </c>
      <c r="E1161">
        <v>0.25</v>
      </c>
      <c r="F1161">
        <f>C1161*D1161</f>
        <v>760</v>
      </c>
      <c r="G1161">
        <v>20</v>
      </c>
      <c r="H1161" s="8">
        <v>20</v>
      </c>
    </row>
    <row r="1162" spans="1:8" x14ac:dyDescent="0.2">
      <c r="A1162">
        <v>10690</v>
      </c>
      <c r="B1162">
        <v>77</v>
      </c>
      <c r="C1162">
        <v>13</v>
      </c>
      <c r="D1162">
        <v>30</v>
      </c>
      <c r="E1162">
        <v>0.25</v>
      </c>
      <c r="F1162">
        <f>C1162*D1162</f>
        <v>390</v>
      </c>
      <c r="G1162">
        <v>30</v>
      </c>
      <c r="H1162" s="8">
        <v>30</v>
      </c>
    </row>
    <row r="1163" spans="1:8" x14ac:dyDescent="0.2">
      <c r="A1163">
        <v>10691</v>
      </c>
      <c r="B1163">
        <v>1</v>
      </c>
      <c r="C1163">
        <v>18</v>
      </c>
      <c r="D1163">
        <v>30</v>
      </c>
      <c r="E1163">
        <v>0</v>
      </c>
      <c r="F1163">
        <f>C1163*D1163</f>
        <v>540</v>
      </c>
      <c r="G1163">
        <v>30</v>
      </c>
      <c r="H1163" s="8">
        <v>30</v>
      </c>
    </row>
    <row r="1164" spans="1:8" x14ac:dyDescent="0.2">
      <c r="A1164">
        <v>10691</v>
      </c>
      <c r="B1164">
        <v>29</v>
      </c>
      <c r="C1164">
        <v>123.79</v>
      </c>
      <c r="D1164">
        <v>40</v>
      </c>
      <c r="E1164">
        <v>0</v>
      </c>
      <c r="F1164">
        <f>C1164*D1164</f>
        <v>4951.6000000000004</v>
      </c>
      <c r="G1164">
        <v>40</v>
      </c>
      <c r="H1164" s="8">
        <v>40</v>
      </c>
    </row>
    <row r="1165" spans="1:8" x14ac:dyDescent="0.2">
      <c r="A1165">
        <v>10691</v>
      </c>
      <c r="B1165">
        <v>43</v>
      </c>
      <c r="C1165">
        <v>46</v>
      </c>
      <c r="D1165">
        <v>40</v>
      </c>
      <c r="E1165">
        <v>0</v>
      </c>
      <c r="F1165">
        <f>C1165*D1165</f>
        <v>1840</v>
      </c>
      <c r="G1165">
        <v>40</v>
      </c>
      <c r="H1165" s="8">
        <v>40</v>
      </c>
    </row>
    <row r="1166" spans="1:8" x14ac:dyDescent="0.2">
      <c r="A1166">
        <v>10691</v>
      </c>
      <c r="B1166">
        <v>44</v>
      </c>
      <c r="C1166">
        <v>19.45</v>
      </c>
      <c r="D1166">
        <v>24</v>
      </c>
      <c r="E1166">
        <v>0</v>
      </c>
      <c r="F1166">
        <f>C1166*D1166</f>
        <v>466.79999999999995</v>
      </c>
      <c r="G1166">
        <v>24</v>
      </c>
      <c r="H1166" s="8">
        <v>24</v>
      </c>
    </row>
    <row r="1167" spans="1:8" x14ac:dyDescent="0.2">
      <c r="A1167">
        <v>10691</v>
      </c>
      <c r="B1167">
        <v>62</v>
      </c>
      <c r="C1167">
        <v>49.3</v>
      </c>
      <c r="D1167">
        <v>48</v>
      </c>
      <c r="E1167">
        <v>0</v>
      </c>
      <c r="F1167">
        <f>C1167*D1167</f>
        <v>2366.3999999999996</v>
      </c>
      <c r="G1167">
        <v>48</v>
      </c>
      <c r="H1167" s="8">
        <v>48</v>
      </c>
    </row>
    <row r="1168" spans="1:8" x14ac:dyDescent="0.2">
      <c r="A1168">
        <v>10692</v>
      </c>
      <c r="B1168">
        <v>63</v>
      </c>
      <c r="C1168">
        <v>43.9</v>
      </c>
      <c r="D1168">
        <v>20</v>
      </c>
      <c r="E1168">
        <v>0</v>
      </c>
      <c r="F1168">
        <f>C1168*D1168</f>
        <v>878</v>
      </c>
      <c r="G1168">
        <v>20</v>
      </c>
      <c r="H1168" s="8">
        <v>20</v>
      </c>
    </row>
    <row r="1169" spans="1:8" x14ac:dyDescent="0.2">
      <c r="A1169">
        <v>10693</v>
      </c>
      <c r="B1169">
        <v>9</v>
      </c>
      <c r="C1169">
        <v>97</v>
      </c>
      <c r="D1169">
        <v>6</v>
      </c>
      <c r="E1169">
        <v>0</v>
      </c>
      <c r="F1169">
        <f>C1169*D1169</f>
        <v>582</v>
      </c>
      <c r="G1169">
        <v>6</v>
      </c>
      <c r="H1169" s="8">
        <v>6</v>
      </c>
    </row>
    <row r="1170" spans="1:8" x14ac:dyDescent="0.2">
      <c r="A1170">
        <v>10693</v>
      </c>
      <c r="B1170">
        <v>54</v>
      </c>
      <c r="C1170">
        <v>7.45</v>
      </c>
      <c r="D1170">
        <v>60</v>
      </c>
      <c r="E1170">
        <v>0.15</v>
      </c>
      <c r="F1170">
        <f>C1170*D1170</f>
        <v>447</v>
      </c>
      <c r="G1170">
        <v>60</v>
      </c>
      <c r="H1170" s="8">
        <v>60</v>
      </c>
    </row>
    <row r="1171" spans="1:8" x14ac:dyDescent="0.2">
      <c r="A1171">
        <v>10693</v>
      </c>
      <c r="B1171">
        <v>69</v>
      </c>
      <c r="C1171">
        <v>36</v>
      </c>
      <c r="D1171">
        <v>30</v>
      </c>
      <c r="E1171">
        <v>0.15</v>
      </c>
      <c r="F1171">
        <f>C1171*D1171</f>
        <v>1080</v>
      </c>
      <c r="G1171">
        <v>30</v>
      </c>
      <c r="H1171" s="8">
        <v>30</v>
      </c>
    </row>
    <row r="1172" spans="1:8" x14ac:dyDescent="0.2">
      <c r="A1172">
        <v>10693</v>
      </c>
      <c r="B1172">
        <v>73</v>
      </c>
      <c r="C1172">
        <v>15</v>
      </c>
      <c r="D1172">
        <v>15</v>
      </c>
      <c r="E1172">
        <v>0.15</v>
      </c>
      <c r="F1172">
        <f>C1172*D1172</f>
        <v>225</v>
      </c>
      <c r="G1172">
        <v>15</v>
      </c>
      <c r="H1172" s="8">
        <v>15</v>
      </c>
    </row>
    <row r="1173" spans="1:8" x14ac:dyDescent="0.2">
      <c r="A1173">
        <v>10694</v>
      </c>
      <c r="B1173">
        <v>7</v>
      </c>
      <c r="C1173">
        <v>30</v>
      </c>
      <c r="D1173">
        <v>90</v>
      </c>
      <c r="E1173">
        <v>0</v>
      </c>
      <c r="F1173">
        <f>C1173*D1173</f>
        <v>2700</v>
      </c>
      <c r="G1173">
        <v>90</v>
      </c>
      <c r="H1173" s="8">
        <v>90</v>
      </c>
    </row>
    <row r="1174" spans="1:8" x14ac:dyDescent="0.2">
      <c r="A1174">
        <v>10694</v>
      </c>
      <c r="B1174">
        <v>59</v>
      </c>
      <c r="C1174">
        <v>55</v>
      </c>
      <c r="D1174">
        <v>25</v>
      </c>
      <c r="E1174">
        <v>0</v>
      </c>
      <c r="F1174">
        <f>C1174*D1174</f>
        <v>1375</v>
      </c>
      <c r="G1174">
        <v>25</v>
      </c>
      <c r="H1174" s="8">
        <v>25</v>
      </c>
    </row>
    <row r="1175" spans="1:8" x14ac:dyDescent="0.2">
      <c r="A1175">
        <v>10694</v>
      </c>
      <c r="B1175">
        <v>70</v>
      </c>
      <c r="C1175">
        <v>15</v>
      </c>
      <c r="D1175">
        <v>50</v>
      </c>
      <c r="E1175">
        <v>0</v>
      </c>
      <c r="F1175">
        <f>C1175*D1175</f>
        <v>750</v>
      </c>
      <c r="G1175">
        <v>50</v>
      </c>
      <c r="H1175" s="8">
        <v>50</v>
      </c>
    </row>
    <row r="1176" spans="1:8" x14ac:dyDescent="0.2">
      <c r="A1176">
        <v>10695</v>
      </c>
      <c r="B1176">
        <v>8</v>
      </c>
      <c r="C1176">
        <v>40</v>
      </c>
      <c r="D1176">
        <v>10</v>
      </c>
      <c r="E1176">
        <v>0</v>
      </c>
      <c r="F1176">
        <f>C1176*D1176</f>
        <v>400</v>
      </c>
      <c r="G1176">
        <v>10</v>
      </c>
      <c r="H1176" s="8">
        <v>10</v>
      </c>
    </row>
    <row r="1177" spans="1:8" x14ac:dyDescent="0.2">
      <c r="A1177">
        <v>10695</v>
      </c>
      <c r="B1177">
        <v>12</v>
      </c>
      <c r="C1177">
        <v>38</v>
      </c>
      <c r="D1177">
        <v>4</v>
      </c>
      <c r="E1177">
        <v>0</v>
      </c>
      <c r="F1177">
        <f>C1177*D1177</f>
        <v>152</v>
      </c>
      <c r="G1177">
        <v>4</v>
      </c>
      <c r="H1177" s="8">
        <v>4</v>
      </c>
    </row>
    <row r="1178" spans="1:8" x14ac:dyDescent="0.2">
      <c r="A1178">
        <v>10695</v>
      </c>
      <c r="B1178">
        <v>24</v>
      </c>
      <c r="C1178">
        <v>4.5</v>
      </c>
      <c r="D1178">
        <v>20</v>
      </c>
      <c r="E1178">
        <v>0</v>
      </c>
      <c r="F1178">
        <f>C1178*D1178</f>
        <v>90</v>
      </c>
      <c r="G1178">
        <v>20</v>
      </c>
      <c r="H1178" s="8">
        <v>20</v>
      </c>
    </row>
    <row r="1179" spans="1:8" x14ac:dyDescent="0.2">
      <c r="A1179">
        <v>10696</v>
      </c>
      <c r="B1179">
        <v>17</v>
      </c>
      <c r="C1179">
        <v>39</v>
      </c>
      <c r="D1179">
        <v>20</v>
      </c>
      <c r="E1179">
        <v>0</v>
      </c>
      <c r="F1179">
        <f>C1179*D1179</f>
        <v>780</v>
      </c>
      <c r="G1179">
        <v>20</v>
      </c>
      <c r="H1179" s="8">
        <v>20</v>
      </c>
    </row>
    <row r="1180" spans="1:8" x14ac:dyDescent="0.2">
      <c r="A1180">
        <v>10696</v>
      </c>
      <c r="B1180">
        <v>46</v>
      </c>
      <c r="C1180">
        <v>12</v>
      </c>
      <c r="D1180">
        <v>18</v>
      </c>
      <c r="E1180">
        <v>0</v>
      </c>
      <c r="F1180">
        <f>C1180*D1180</f>
        <v>216</v>
      </c>
      <c r="G1180">
        <v>18</v>
      </c>
      <c r="H1180" s="8">
        <v>18</v>
      </c>
    </row>
    <row r="1181" spans="1:8" x14ac:dyDescent="0.2">
      <c r="A1181">
        <v>10697</v>
      </c>
      <c r="B1181">
        <v>19</v>
      </c>
      <c r="C1181">
        <v>9.1999999999999993</v>
      </c>
      <c r="D1181">
        <v>7</v>
      </c>
      <c r="E1181">
        <v>0.25</v>
      </c>
      <c r="F1181">
        <f>C1181*D1181</f>
        <v>64.399999999999991</v>
      </c>
      <c r="G1181">
        <v>7</v>
      </c>
      <c r="H1181" s="8">
        <v>7</v>
      </c>
    </row>
    <row r="1182" spans="1:8" x14ac:dyDescent="0.2">
      <c r="A1182">
        <v>10697</v>
      </c>
      <c r="B1182">
        <v>35</v>
      </c>
      <c r="C1182">
        <v>18</v>
      </c>
      <c r="D1182">
        <v>9</v>
      </c>
      <c r="E1182">
        <v>0.25</v>
      </c>
      <c r="F1182">
        <f>C1182*D1182</f>
        <v>162</v>
      </c>
      <c r="G1182">
        <v>9</v>
      </c>
      <c r="H1182" s="8">
        <v>9</v>
      </c>
    </row>
    <row r="1183" spans="1:8" x14ac:dyDescent="0.2">
      <c r="A1183">
        <v>10697</v>
      </c>
      <c r="B1183">
        <v>58</v>
      </c>
      <c r="C1183">
        <v>13.25</v>
      </c>
      <c r="D1183">
        <v>30</v>
      </c>
      <c r="E1183">
        <v>0.25</v>
      </c>
      <c r="F1183">
        <f>C1183*D1183</f>
        <v>397.5</v>
      </c>
      <c r="G1183">
        <v>30</v>
      </c>
      <c r="H1183" s="8">
        <v>30</v>
      </c>
    </row>
    <row r="1184" spans="1:8" x14ac:dyDescent="0.2">
      <c r="A1184">
        <v>10697</v>
      </c>
      <c r="B1184">
        <v>70</v>
      </c>
      <c r="C1184">
        <v>15</v>
      </c>
      <c r="D1184">
        <v>30</v>
      </c>
      <c r="E1184">
        <v>0.25</v>
      </c>
      <c r="F1184">
        <f>C1184*D1184</f>
        <v>450</v>
      </c>
      <c r="G1184">
        <v>30</v>
      </c>
      <c r="H1184" s="8">
        <v>30</v>
      </c>
    </row>
    <row r="1185" spans="1:8" x14ac:dyDescent="0.2">
      <c r="A1185">
        <v>10698</v>
      </c>
      <c r="B1185">
        <v>11</v>
      </c>
      <c r="C1185">
        <v>21</v>
      </c>
      <c r="D1185">
        <v>15</v>
      </c>
      <c r="E1185">
        <v>0</v>
      </c>
      <c r="F1185">
        <f>C1185*D1185</f>
        <v>315</v>
      </c>
      <c r="G1185">
        <v>15</v>
      </c>
      <c r="H1185" s="8">
        <v>15</v>
      </c>
    </row>
    <row r="1186" spans="1:8" x14ac:dyDescent="0.2">
      <c r="A1186">
        <v>10698</v>
      </c>
      <c r="B1186">
        <v>17</v>
      </c>
      <c r="C1186">
        <v>39</v>
      </c>
      <c r="D1186">
        <v>8</v>
      </c>
      <c r="E1186">
        <v>0.05</v>
      </c>
      <c r="F1186">
        <f>C1186*D1186</f>
        <v>312</v>
      </c>
      <c r="G1186">
        <v>8</v>
      </c>
      <c r="H1186" s="8">
        <v>8</v>
      </c>
    </row>
    <row r="1187" spans="1:8" x14ac:dyDescent="0.2">
      <c r="A1187">
        <v>10698</v>
      </c>
      <c r="B1187">
        <v>29</v>
      </c>
      <c r="C1187">
        <v>123.79</v>
      </c>
      <c r="D1187">
        <v>12</v>
      </c>
      <c r="E1187">
        <v>0.05</v>
      </c>
      <c r="F1187">
        <f>C1187*D1187</f>
        <v>1485.48</v>
      </c>
      <c r="G1187">
        <v>12</v>
      </c>
      <c r="H1187" s="8">
        <v>12</v>
      </c>
    </row>
    <row r="1188" spans="1:8" x14ac:dyDescent="0.2">
      <c r="A1188">
        <v>10698</v>
      </c>
      <c r="B1188">
        <v>65</v>
      </c>
      <c r="C1188">
        <v>21.05</v>
      </c>
      <c r="D1188">
        <v>65</v>
      </c>
      <c r="E1188">
        <v>0.05</v>
      </c>
      <c r="F1188">
        <f>C1188*D1188</f>
        <v>1368.25</v>
      </c>
      <c r="G1188">
        <v>65</v>
      </c>
      <c r="H1188" s="8">
        <v>65</v>
      </c>
    </row>
    <row r="1189" spans="1:8" x14ac:dyDescent="0.2">
      <c r="A1189">
        <v>10698</v>
      </c>
      <c r="B1189">
        <v>70</v>
      </c>
      <c r="C1189">
        <v>15</v>
      </c>
      <c r="D1189">
        <v>8</v>
      </c>
      <c r="E1189">
        <v>0.05</v>
      </c>
      <c r="F1189">
        <f>C1189*D1189</f>
        <v>120</v>
      </c>
      <c r="G1189">
        <v>8</v>
      </c>
      <c r="H1189" s="8">
        <v>8</v>
      </c>
    </row>
    <row r="1190" spans="1:8" x14ac:dyDescent="0.2">
      <c r="A1190">
        <v>10699</v>
      </c>
      <c r="B1190">
        <v>47</v>
      </c>
      <c r="C1190">
        <v>9.5</v>
      </c>
      <c r="D1190">
        <v>12</v>
      </c>
      <c r="E1190">
        <v>0</v>
      </c>
      <c r="F1190">
        <f>C1190*D1190</f>
        <v>114</v>
      </c>
      <c r="G1190">
        <v>12</v>
      </c>
      <c r="H1190" s="8">
        <v>12</v>
      </c>
    </row>
    <row r="1191" spans="1:8" x14ac:dyDescent="0.2">
      <c r="A1191">
        <v>10700</v>
      </c>
      <c r="B1191">
        <v>1</v>
      </c>
      <c r="C1191">
        <v>18</v>
      </c>
      <c r="D1191">
        <v>5</v>
      </c>
      <c r="E1191">
        <v>0.2</v>
      </c>
      <c r="F1191">
        <f>C1191*D1191</f>
        <v>90</v>
      </c>
      <c r="G1191">
        <v>5</v>
      </c>
      <c r="H1191" s="8">
        <v>5</v>
      </c>
    </row>
    <row r="1192" spans="1:8" x14ac:dyDescent="0.2">
      <c r="A1192">
        <v>10700</v>
      </c>
      <c r="B1192">
        <v>34</v>
      </c>
      <c r="C1192">
        <v>14</v>
      </c>
      <c r="D1192">
        <v>12</v>
      </c>
      <c r="E1192">
        <v>0.2</v>
      </c>
      <c r="F1192">
        <f>C1192*D1192</f>
        <v>168</v>
      </c>
      <c r="G1192">
        <v>12</v>
      </c>
      <c r="H1192" s="8">
        <v>12</v>
      </c>
    </row>
    <row r="1193" spans="1:8" x14ac:dyDescent="0.2">
      <c r="A1193">
        <v>10700</v>
      </c>
      <c r="B1193">
        <v>68</v>
      </c>
      <c r="C1193">
        <v>12.5</v>
      </c>
      <c r="D1193">
        <v>40</v>
      </c>
      <c r="E1193">
        <v>0.2</v>
      </c>
      <c r="F1193">
        <f>C1193*D1193</f>
        <v>500</v>
      </c>
      <c r="G1193">
        <v>40</v>
      </c>
      <c r="H1193" s="8">
        <v>40</v>
      </c>
    </row>
    <row r="1194" spans="1:8" x14ac:dyDescent="0.2">
      <c r="A1194">
        <v>10700</v>
      </c>
      <c r="B1194">
        <v>71</v>
      </c>
      <c r="C1194">
        <v>21.5</v>
      </c>
      <c r="D1194">
        <v>60</v>
      </c>
      <c r="E1194">
        <v>0.2</v>
      </c>
      <c r="F1194">
        <f>C1194*D1194</f>
        <v>1290</v>
      </c>
      <c r="G1194">
        <v>60</v>
      </c>
      <c r="H1194" s="8">
        <v>60</v>
      </c>
    </row>
    <row r="1195" spans="1:8" x14ac:dyDescent="0.2">
      <c r="A1195">
        <v>10701</v>
      </c>
      <c r="B1195">
        <v>59</v>
      </c>
      <c r="C1195">
        <v>55</v>
      </c>
      <c r="D1195">
        <v>42</v>
      </c>
      <c r="E1195">
        <v>0.15</v>
      </c>
      <c r="F1195">
        <f>C1195*D1195</f>
        <v>2310</v>
      </c>
      <c r="G1195">
        <v>42</v>
      </c>
      <c r="H1195" s="8">
        <v>42</v>
      </c>
    </row>
    <row r="1196" spans="1:8" x14ac:dyDescent="0.2">
      <c r="A1196">
        <v>10701</v>
      </c>
      <c r="B1196">
        <v>71</v>
      </c>
      <c r="C1196">
        <v>21.5</v>
      </c>
      <c r="D1196">
        <v>20</v>
      </c>
      <c r="E1196">
        <v>0.15</v>
      </c>
      <c r="F1196">
        <f>C1196*D1196</f>
        <v>430</v>
      </c>
      <c r="G1196">
        <v>20</v>
      </c>
      <c r="H1196" s="8">
        <v>20</v>
      </c>
    </row>
    <row r="1197" spans="1:8" x14ac:dyDescent="0.2">
      <c r="A1197">
        <v>10701</v>
      </c>
      <c r="B1197">
        <v>76</v>
      </c>
      <c r="C1197">
        <v>18</v>
      </c>
      <c r="D1197">
        <v>35</v>
      </c>
      <c r="E1197">
        <v>0.15</v>
      </c>
      <c r="F1197">
        <f>C1197*D1197</f>
        <v>630</v>
      </c>
      <c r="G1197">
        <v>35</v>
      </c>
      <c r="H1197" s="8">
        <v>35</v>
      </c>
    </row>
    <row r="1198" spans="1:8" x14ac:dyDescent="0.2">
      <c r="A1198">
        <v>10702</v>
      </c>
      <c r="B1198">
        <v>3</v>
      </c>
      <c r="C1198">
        <v>10</v>
      </c>
      <c r="D1198">
        <v>6</v>
      </c>
      <c r="E1198">
        <v>0</v>
      </c>
      <c r="F1198">
        <f>C1198*D1198</f>
        <v>60</v>
      </c>
      <c r="G1198">
        <v>6</v>
      </c>
      <c r="H1198" s="8">
        <v>6</v>
      </c>
    </row>
    <row r="1199" spans="1:8" x14ac:dyDescent="0.2">
      <c r="A1199">
        <v>10702</v>
      </c>
      <c r="B1199">
        <v>76</v>
      </c>
      <c r="C1199">
        <v>18</v>
      </c>
      <c r="D1199">
        <v>15</v>
      </c>
      <c r="E1199">
        <v>0</v>
      </c>
      <c r="F1199">
        <f>C1199*D1199</f>
        <v>270</v>
      </c>
      <c r="G1199">
        <v>15</v>
      </c>
      <c r="H1199" s="8">
        <v>15</v>
      </c>
    </row>
    <row r="1200" spans="1:8" x14ac:dyDescent="0.2">
      <c r="A1200">
        <v>10703</v>
      </c>
      <c r="B1200">
        <v>2</v>
      </c>
      <c r="C1200">
        <v>19</v>
      </c>
      <c r="D1200">
        <v>5</v>
      </c>
      <c r="E1200">
        <v>0</v>
      </c>
      <c r="F1200">
        <f>C1200*D1200</f>
        <v>95</v>
      </c>
      <c r="G1200">
        <v>5</v>
      </c>
      <c r="H1200" s="8">
        <v>5</v>
      </c>
    </row>
    <row r="1201" spans="1:8" x14ac:dyDescent="0.2">
      <c r="A1201">
        <v>10703</v>
      </c>
      <c r="B1201">
        <v>59</v>
      </c>
      <c r="C1201">
        <v>55</v>
      </c>
      <c r="D1201">
        <v>35</v>
      </c>
      <c r="E1201">
        <v>0</v>
      </c>
      <c r="F1201">
        <f>C1201*D1201</f>
        <v>1925</v>
      </c>
      <c r="G1201">
        <v>35</v>
      </c>
      <c r="H1201" s="8">
        <v>35</v>
      </c>
    </row>
    <row r="1202" spans="1:8" x14ac:dyDescent="0.2">
      <c r="A1202">
        <v>10703</v>
      </c>
      <c r="B1202">
        <v>73</v>
      </c>
      <c r="C1202">
        <v>15</v>
      </c>
      <c r="D1202">
        <v>35</v>
      </c>
      <c r="E1202">
        <v>0</v>
      </c>
      <c r="F1202">
        <f>C1202*D1202</f>
        <v>525</v>
      </c>
      <c r="G1202">
        <v>35</v>
      </c>
      <c r="H1202" s="8">
        <v>35</v>
      </c>
    </row>
    <row r="1203" spans="1:8" x14ac:dyDescent="0.2">
      <c r="A1203">
        <v>10704</v>
      </c>
      <c r="B1203">
        <v>4</v>
      </c>
      <c r="C1203">
        <v>22</v>
      </c>
      <c r="D1203">
        <v>6</v>
      </c>
      <c r="E1203">
        <v>0</v>
      </c>
      <c r="F1203">
        <f>C1203*D1203</f>
        <v>132</v>
      </c>
      <c r="G1203">
        <v>6</v>
      </c>
      <c r="H1203" s="8">
        <v>6</v>
      </c>
    </row>
    <row r="1204" spans="1:8" x14ac:dyDescent="0.2">
      <c r="A1204">
        <v>10704</v>
      </c>
      <c r="B1204">
        <v>24</v>
      </c>
      <c r="C1204">
        <v>4.5</v>
      </c>
      <c r="D1204">
        <v>35</v>
      </c>
      <c r="E1204">
        <v>0</v>
      </c>
      <c r="F1204">
        <f>C1204*D1204</f>
        <v>157.5</v>
      </c>
      <c r="G1204">
        <v>35</v>
      </c>
      <c r="H1204" s="8">
        <v>35</v>
      </c>
    </row>
    <row r="1205" spans="1:8" x14ac:dyDescent="0.2">
      <c r="A1205">
        <v>10704</v>
      </c>
      <c r="B1205">
        <v>48</v>
      </c>
      <c r="C1205">
        <v>12.75</v>
      </c>
      <c r="D1205">
        <v>24</v>
      </c>
      <c r="E1205">
        <v>0</v>
      </c>
      <c r="F1205">
        <f>C1205*D1205</f>
        <v>306</v>
      </c>
      <c r="G1205">
        <v>24</v>
      </c>
      <c r="H1205" s="8">
        <v>24</v>
      </c>
    </row>
    <row r="1206" spans="1:8" x14ac:dyDescent="0.2">
      <c r="A1206">
        <v>10705</v>
      </c>
      <c r="B1206">
        <v>31</v>
      </c>
      <c r="C1206">
        <v>12.5</v>
      </c>
      <c r="D1206">
        <v>20</v>
      </c>
      <c r="E1206">
        <v>0</v>
      </c>
      <c r="F1206">
        <f>C1206*D1206</f>
        <v>250</v>
      </c>
      <c r="G1206">
        <v>20</v>
      </c>
      <c r="H1206" s="8">
        <v>20</v>
      </c>
    </row>
    <row r="1207" spans="1:8" x14ac:dyDescent="0.2">
      <c r="A1207">
        <v>10705</v>
      </c>
      <c r="B1207">
        <v>32</v>
      </c>
      <c r="C1207">
        <v>32</v>
      </c>
      <c r="D1207">
        <v>4</v>
      </c>
      <c r="E1207">
        <v>0</v>
      </c>
      <c r="F1207">
        <f>C1207*D1207</f>
        <v>128</v>
      </c>
      <c r="G1207">
        <v>4</v>
      </c>
      <c r="H1207" s="8">
        <v>4</v>
      </c>
    </row>
    <row r="1208" spans="1:8" x14ac:dyDescent="0.2">
      <c r="A1208">
        <v>10706</v>
      </c>
      <c r="B1208">
        <v>16</v>
      </c>
      <c r="C1208">
        <v>17.45</v>
      </c>
      <c r="D1208">
        <v>20</v>
      </c>
      <c r="E1208">
        <v>0</v>
      </c>
      <c r="F1208">
        <f>C1208*D1208</f>
        <v>349</v>
      </c>
      <c r="G1208">
        <v>20</v>
      </c>
      <c r="H1208" s="8">
        <v>20</v>
      </c>
    </row>
    <row r="1209" spans="1:8" x14ac:dyDescent="0.2">
      <c r="A1209">
        <v>10706</v>
      </c>
      <c r="B1209">
        <v>43</v>
      </c>
      <c r="C1209">
        <v>46</v>
      </c>
      <c r="D1209">
        <v>24</v>
      </c>
      <c r="E1209">
        <v>0</v>
      </c>
      <c r="F1209">
        <f>C1209*D1209</f>
        <v>1104</v>
      </c>
      <c r="G1209">
        <v>24</v>
      </c>
      <c r="H1209" s="8">
        <v>24</v>
      </c>
    </row>
    <row r="1210" spans="1:8" x14ac:dyDescent="0.2">
      <c r="A1210">
        <v>10706</v>
      </c>
      <c r="B1210">
        <v>59</v>
      </c>
      <c r="C1210">
        <v>55</v>
      </c>
      <c r="D1210">
        <v>8</v>
      </c>
      <c r="E1210">
        <v>0</v>
      </c>
      <c r="F1210">
        <f>C1210*D1210</f>
        <v>440</v>
      </c>
      <c r="G1210">
        <v>8</v>
      </c>
      <c r="H1210" s="8">
        <v>8</v>
      </c>
    </row>
    <row r="1211" spans="1:8" x14ac:dyDescent="0.2">
      <c r="A1211">
        <v>10707</v>
      </c>
      <c r="B1211">
        <v>55</v>
      </c>
      <c r="C1211">
        <v>24</v>
      </c>
      <c r="D1211">
        <v>21</v>
      </c>
      <c r="E1211">
        <v>0</v>
      </c>
      <c r="F1211">
        <f>C1211*D1211</f>
        <v>504</v>
      </c>
      <c r="G1211">
        <v>21</v>
      </c>
      <c r="H1211" s="8">
        <v>21</v>
      </c>
    </row>
    <row r="1212" spans="1:8" x14ac:dyDescent="0.2">
      <c r="A1212">
        <v>10707</v>
      </c>
      <c r="B1212">
        <v>57</v>
      </c>
      <c r="C1212">
        <v>19.5</v>
      </c>
      <c r="D1212">
        <v>40</v>
      </c>
      <c r="E1212">
        <v>0</v>
      </c>
      <c r="F1212">
        <f>C1212*D1212</f>
        <v>780</v>
      </c>
      <c r="G1212">
        <v>40</v>
      </c>
      <c r="H1212" s="8">
        <v>40</v>
      </c>
    </row>
    <row r="1213" spans="1:8" x14ac:dyDescent="0.2">
      <c r="A1213">
        <v>10707</v>
      </c>
      <c r="B1213">
        <v>70</v>
      </c>
      <c r="C1213">
        <v>15</v>
      </c>
      <c r="D1213">
        <v>28</v>
      </c>
      <c r="E1213">
        <v>0.15</v>
      </c>
      <c r="F1213">
        <f>C1213*D1213</f>
        <v>420</v>
      </c>
      <c r="G1213">
        <v>28</v>
      </c>
      <c r="H1213" s="8">
        <v>28</v>
      </c>
    </row>
    <row r="1214" spans="1:8" x14ac:dyDescent="0.2">
      <c r="A1214">
        <v>10708</v>
      </c>
      <c r="B1214">
        <v>5</v>
      </c>
      <c r="C1214">
        <v>21.35</v>
      </c>
      <c r="D1214">
        <v>4</v>
      </c>
      <c r="E1214">
        <v>0</v>
      </c>
      <c r="F1214">
        <f>C1214*D1214</f>
        <v>85.4</v>
      </c>
      <c r="G1214">
        <v>4</v>
      </c>
      <c r="H1214" s="8">
        <v>4</v>
      </c>
    </row>
    <row r="1215" spans="1:8" x14ac:dyDescent="0.2">
      <c r="A1215">
        <v>10708</v>
      </c>
      <c r="B1215">
        <v>36</v>
      </c>
      <c r="C1215">
        <v>19</v>
      </c>
      <c r="D1215">
        <v>5</v>
      </c>
      <c r="E1215">
        <v>0</v>
      </c>
      <c r="F1215">
        <f>C1215*D1215</f>
        <v>95</v>
      </c>
      <c r="G1215">
        <v>5</v>
      </c>
      <c r="H1215" s="8">
        <v>5</v>
      </c>
    </row>
    <row r="1216" spans="1:8" x14ac:dyDescent="0.2">
      <c r="A1216">
        <v>10709</v>
      </c>
      <c r="B1216">
        <v>8</v>
      </c>
      <c r="C1216">
        <v>40</v>
      </c>
      <c r="D1216">
        <v>40</v>
      </c>
      <c r="E1216">
        <v>0</v>
      </c>
      <c r="F1216">
        <f>C1216*D1216</f>
        <v>1600</v>
      </c>
      <c r="G1216">
        <v>40</v>
      </c>
      <c r="H1216" s="8">
        <v>40</v>
      </c>
    </row>
    <row r="1217" spans="1:8" x14ac:dyDescent="0.2">
      <c r="A1217">
        <v>10709</v>
      </c>
      <c r="B1217">
        <v>51</v>
      </c>
      <c r="C1217">
        <v>53</v>
      </c>
      <c r="D1217">
        <v>28</v>
      </c>
      <c r="E1217">
        <v>0</v>
      </c>
      <c r="F1217">
        <f>C1217*D1217</f>
        <v>1484</v>
      </c>
      <c r="G1217">
        <v>28</v>
      </c>
      <c r="H1217" s="8">
        <v>28</v>
      </c>
    </row>
    <row r="1218" spans="1:8" x14ac:dyDescent="0.2">
      <c r="A1218">
        <v>10709</v>
      </c>
      <c r="B1218">
        <v>60</v>
      </c>
      <c r="C1218">
        <v>34</v>
      </c>
      <c r="D1218">
        <v>10</v>
      </c>
      <c r="E1218">
        <v>0</v>
      </c>
      <c r="F1218">
        <f>C1218*D1218</f>
        <v>340</v>
      </c>
      <c r="G1218">
        <v>10</v>
      </c>
      <c r="H1218" s="8">
        <v>10</v>
      </c>
    </row>
    <row r="1219" spans="1:8" x14ac:dyDescent="0.2">
      <c r="A1219">
        <v>10710</v>
      </c>
      <c r="B1219">
        <v>19</v>
      </c>
      <c r="C1219">
        <v>9.1999999999999993</v>
      </c>
      <c r="D1219">
        <v>5</v>
      </c>
      <c r="E1219">
        <v>0</v>
      </c>
      <c r="F1219">
        <f>C1219*D1219</f>
        <v>46</v>
      </c>
      <c r="G1219">
        <v>5</v>
      </c>
      <c r="H1219" s="8">
        <v>5</v>
      </c>
    </row>
    <row r="1220" spans="1:8" x14ac:dyDescent="0.2">
      <c r="A1220">
        <v>10710</v>
      </c>
      <c r="B1220">
        <v>47</v>
      </c>
      <c r="C1220">
        <v>9.5</v>
      </c>
      <c r="D1220">
        <v>5</v>
      </c>
      <c r="E1220">
        <v>0</v>
      </c>
      <c r="F1220">
        <f>C1220*D1220</f>
        <v>47.5</v>
      </c>
      <c r="G1220">
        <v>5</v>
      </c>
      <c r="H1220" s="8">
        <v>5</v>
      </c>
    </row>
    <row r="1221" spans="1:8" x14ac:dyDescent="0.2">
      <c r="A1221">
        <v>10711</v>
      </c>
      <c r="B1221">
        <v>19</v>
      </c>
      <c r="C1221">
        <v>9.1999999999999993</v>
      </c>
      <c r="D1221">
        <v>12</v>
      </c>
      <c r="E1221">
        <v>0</v>
      </c>
      <c r="F1221">
        <f>C1221*D1221</f>
        <v>110.39999999999999</v>
      </c>
      <c r="G1221">
        <v>12</v>
      </c>
      <c r="H1221" s="8">
        <v>12</v>
      </c>
    </row>
    <row r="1222" spans="1:8" x14ac:dyDescent="0.2">
      <c r="A1222">
        <v>10711</v>
      </c>
      <c r="B1222">
        <v>41</v>
      </c>
      <c r="C1222">
        <v>9.65</v>
      </c>
      <c r="D1222">
        <v>42</v>
      </c>
      <c r="E1222">
        <v>0</v>
      </c>
      <c r="F1222">
        <f>C1222*D1222</f>
        <v>405.3</v>
      </c>
      <c r="G1222">
        <v>42</v>
      </c>
      <c r="H1222" s="8">
        <v>42</v>
      </c>
    </row>
    <row r="1223" spans="1:8" x14ac:dyDescent="0.2">
      <c r="A1223">
        <v>10711</v>
      </c>
      <c r="B1223">
        <v>53</v>
      </c>
      <c r="C1223">
        <v>32.799999999999997</v>
      </c>
      <c r="D1223">
        <v>120</v>
      </c>
      <c r="E1223">
        <v>0</v>
      </c>
      <c r="F1223">
        <f>C1223*D1223</f>
        <v>3935.9999999999995</v>
      </c>
      <c r="G1223">
        <v>120</v>
      </c>
      <c r="H1223" s="8">
        <v>120</v>
      </c>
    </row>
    <row r="1224" spans="1:8" x14ac:dyDescent="0.2">
      <c r="A1224">
        <v>10712</v>
      </c>
      <c r="B1224">
        <v>53</v>
      </c>
      <c r="C1224">
        <v>32.799999999999997</v>
      </c>
      <c r="D1224">
        <v>3</v>
      </c>
      <c r="E1224">
        <v>0.05</v>
      </c>
      <c r="F1224">
        <f>C1224*D1224</f>
        <v>98.399999999999991</v>
      </c>
      <c r="G1224">
        <v>3</v>
      </c>
      <c r="H1224" s="8">
        <v>3</v>
      </c>
    </row>
    <row r="1225" spans="1:8" x14ac:dyDescent="0.2">
      <c r="A1225">
        <v>10712</v>
      </c>
      <c r="B1225">
        <v>56</v>
      </c>
      <c r="C1225">
        <v>38</v>
      </c>
      <c r="D1225">
        <v>30</v>
      </c>
      <c r="E1225">
        <v>0</v>
      </c>
      <c r="F1225">
        <f>C1225*D1225</f>
        <v>1140</v>
      </c>
      <c r="G1225">
        <v>30</v>
      </c>
      <c r="H1225" s="8">
        <v>30</v>
      </c>
    </row>
    <row r="1226" spans="1:8" x14ac:dyDescent="0.2">
      <c r="A1226">
        <v>10713</v>
      </c>
      <c r="B1226">
        <v>10</v>
      </c>
      <c r="C1226">
        <v>31</v>
      </c>
      <c r="D1226">
        <v>18</v>
      </c>
      <c r="E1226">
        <v>0</v>
      </c>
      <c r="F1226">
        <f>C1226*D1226</f>
        <v>558</v>
      </c>
      <c r="G1226">
        <v>18</v>
      </c>
      <c r="H1226" s="8">
        <v>18</v>
      </c>
    </row>
    <row r="1227" spans="1:8" x14ac:dyDescent="0.2">
      <c r="A1227">
        <v>10713</v>
      </c>
      <c r="B1227">
        <v>26</v>
      </c>
      <c r="C1227">
        <v>31.23</v>
      </c>
      <c r="D1227">
        <v>30</v>
      </c>
      <c r="E1227">
        <v>0</v>
      </c>
      <c r="F1227">
        <f>C1227*D1227</f>
        <v>936.9</v>
      </c>
      <c r="G1227">
        <v>30</v>
      </c>
      <c r="H1227" s="8">
        <v>30</v>
      </c>
    </row>
    <row r="1228" spans="1:8" x14ac:dyDescent="0.2">
      <c r="A1228">
        <v>10713</v>
      </c>
      <c r="B1228">
        <v>45</v>
      </c>
      <c r="C1228">
        <v>9.5</v>
      </c>
      <c r="D1228">
        <v>110</v>
      </c>
      <c r="E1228">
        <v>0</v>
      </c>
      <c r="F1228">
        <f>C1228*D1228</f>
        <v>1045</v>
      </c>
      <c r="G1228">
        <v>110</v>
      </c>
      <c r="H1228" s="8">
        <v>110</v>
      </c>
    </row>
    <row r="1229" spans="1:8" x14ac:dyDescent="0.2">
      <c r="A1229">
        <v>10713</v>
      </c>
      <c r="B1229">
        <v>46</v>
      </c>
      <c r="C1229">
        <v>12</v>
      </c>
      <c r="D1229">
        <v>24</v>
      </c>
      <c r="E1229">
        <v>0</v>
      </c>
      <c r="F1229">
        <f>C1229*D1229</f>
        <v>288</v>
      </c>
      <c r="G1229">
        <v>24</v>
      </c>
      <c r="H1229" s="8">
        <v>24</v>
      </c>
    </row>
    <row r="1230" spans="1:8" x14ac:dyDescent="0.2">
      <c r="A1230">
        <v>10714</v>
      </c>
      <c r="B1230">
        <v>2</v>
      </c>
      <c r="C1230">
        <v>19</v>
      </c>
      <c r="D1230">
        <v>30</v>
      </c>
      <c r="E1230">
        <v>0.25</v>
      </c>
      <c r="F1230">
        <f>C1230*D1230</f>
        <v>570</v>
      </c>
      <c r="G1230">
        <v>30</v>
      </c>
      <c r="H1230" s="8">
        <v>30</v>
      </c>
    </row>
    <row r="1231" spans="1:8" x14ac:dyDescent="0.2">
      <c r="A1231">
        <v>10714</v>
      </c>
      <c r="B1231">
        <v>17</v>
      </c>
      <c r="C1231">
        <v>39</v>
      </c>
      <c r="D1231">
        <v>27</v>
      </c>
      <c r="E1231">
        <v>0.25</v>
      </c>
      <c r="F1231">
        <f>C1231*D1231</f>
        <v>1053</v>
      </c>
      <c r="G1231">
        <v>27</v>
      </c>
      <c r="H1231" s="8">
        <v>27</v>
      </c>
    </row>
    <row r="1232" spans="1:8" x14ac:dyDescent="0.2">
      <c r="A1232">
        <v>10714</v>
      </c>
      <c r="B1232">
        <v>47</v>
      </c>
      <c r="C1232">
        <v>9.5</v>
      </c>
      <c r="D1232">
        <v>50</v>
      </c>
      <c r="E1232">
        <v>0.25</v>
      </c>
      <c r="F1232">
        <f>C1232*D1232</f>
        <v>475</v>
      </c>
      <c r="G1232">
        <v>50</v>
      </c>
      <c r="H1232" s="8">
        <v>50</v>
      </c>
    </row>
    <row r="1233" spans="1:8" x14ac:dyDescent="0.2">
      <c r="A1233">
        <v>10714</v>
      </c>
      <c r="B1233">
        <v>56</v>
      </c>
      <c r="C1233">
        <v>38</v>
      </c>
      <c r="D1233">
        <v>18</v>
      </c>
      <c r="E1233">
        <v>0.25</v>
      </c>
      <c r="F1233">
        <f>C1233*D1233</f>
        <v>684</v>
      </c>
      <c r="G1233">
        <v>18</v>
      </c>
      <c r="H1233" s="8">
        <v>18</v>
      </c>
    </row>
    <row r="1234" spans="1:8" x14ac:dyDescent="0.2">
      <c r="A1234">
        <v>10714</v>
      </c>
      <c r="B1234">
        <v>58</v>
      </c>
      <c r="C1234">
        <v>13.25</v>
      </c>
      <c r="D1234">
        <v>12</v>
      </c>
      <c r="E1234">
        <v>0.25</v>
      </c>
      <c r="F1234">
        <f>C1234*D1234</f>
        <v>159</v>
      </c>
      <c r="G1234">
        <v>12</v>
      </c>
      <c r="H1234" s="8">
        <v>12</v>
      </c>
    </row>
    <row r="1235" spans="1:8" x14ac:dyDescent="0.2">
      <c r="A1235">
        <v>10715</v>
      </c>
      <c r="B1235">
        <v>10</v>
      </c>
      <c r="C1235">
        <v>31</v>
      </c>
      <c r="D1235">
        <v>21</v>
      </c>
      <c r="E1235">
        <v>0</v>
      </c>
      <c r="F1235">
        <f>C1235*D1235</f>
        <v>651</v>
      </c>
      <c r="G1235">
        <v>21</v>
      </c>
      <c r="H1235" s="8">
        <v>21</v>
      </c>
    </row>
    <row r="1236" spans="1:8" x14ac:dyDescent="0.2">
      <c r="A1236">
        <v>10715</v>
      </c>
      <c r="B1236">
        <v>71</v>
      </c>
      <c r="C1236">
        <v>21.5</v>
      </c>
      <c r="D1236">
        <v>30</v>
      </c>
      <c r="E1236">
        <v>0</v>
      </c>
      <c r="F1236">
        <f>C1236*D1236</f>
        <v>645</v>
      </c>
      <c r="G1236">
        <v>30</v>
      </c>
      <c r="H1236" s="8">
        <v>30</v>
      </c>
    </row>
    <row r="1237" spans="1:8" x14ac:dyDescent="0.2">
      <c r="A1237">
        <v>10716</v>
      </c>
      <c r="B1237">
        <v>21</v>
      </c>
      <c r="C1237">
        <v>10</v>
      </c>
      <c r="D1237">
        <v>5</v>
      </c>
      <c r="E1237">
        <v>0</v>
      </c>
      <c r="F1237">
        <f>C1237*D1237</f>
        <v>50</v>
      </c>
      <c r="G1237">
        <v>5</v>
      </c>
      <c r="H1237" s="8">
        <v>5</v>
      </c>
    </row>
    <row r="1238" spans="1:8" x14ac:dyDescent="0.2">
      <c r="A1238">
        <v>10716</v>
      </c>
      <c r="B1238">
        <v>51</v>
      </c>
      <c r="C1238">
        <v>53</v>
      </c>
      <c r="D1238">
        <v>7</v>
      </c>
      <c r="E1238">
        <v>0</v>
      </c>
      <c r="F1238">
        <f>C1238*D1238</f>
        <v>371</v>
      </c>
      <c r="G1238">
        <v>7</v>
      </c>
      <c r="H1238" s="8">
        <v>7</v>
      </c>
    </row>
    <row r="1239" spans="1:8" x14ac:dyDescent="0.2">
      <c r="A1239">
        <v>10716</v>
      </c>
      <c r="B1239">
        <v>61</v>
      </c>
      <c r="C1239">
        <v>28.5</v>
      </c>
      <c r="D1239">
        <v>10</v>
      </c>
      <c r="E1239">
        <v>0</v>
      </c>
      <c r="F1239">
        <f>C1239*D1239</f>
        <v>285</v>
      </c>
      <c r="G1239">
        <v>10</v>
      </c>
      <c r="H1239" s="8">
        <v>10</v>
      </c>
    </row>
    <row r="1240" spans="1:8" x14ac:dyDescent="0.2">
      <c r="A1240">
        <v>10717</v>
      </c>
      <c r="B1240">
        <v>21</v>
      </c>
      <c r="C1240">
        <v>10</v>
      </c>
      <c r="D1240">
        <v>32</v>
      </c>
      <c r="E1240">
        <v>0.05</v>
      </c>
      <c r="F1240">
        <f>C1240*D1240</f>
        <v>320</v>
      </c>
      <c r="G1240">
        <v>32</v>
      </c>
      <c r="H1240" s="8">
        <v>32</v>
      </c>
    </row>
    <row r="1241" spans="1:8" x14ac:dyDescent="0.2">
      <c r="A1241">
        <v>10717</v>
      </c>
      <c r="B1241">
        <v>54</v>
      </c>
      <c r="C1241">
        <v>7.45</v>
      </c>
      <c r="D1241">
        <v>15</v>
      </c>
      <c r="E1241">
        <v>0</v>
      </c>
      <c r="F1241">
        <f>C1241*D1241</f>
        <v>111.75</v>
      </c>
      <c r="G1241">
        <v>15</v>
      </c>
      <c r="H1241" s="8">
        <v>15</v>
      </c>
    </row>
    <row r="1242" spans="1:8" x14ac:dyDescent="0.2">
      <c r="A1242">
        <v>10717</v>
      </c>
      <c r="B1242">
        <v>69</v>
      </c>
      <c r="C1242">
        <v>36</v>
      </c>
      <c r="D1242">
        <v>25</v>
      </c>
      <c r="E1242">
        <v>0.05</v>
      </c>
      <c r="F1242">
        <f>C1242*D1242</f>
        <v>900</v>
      </c>
      <c r="G1242">
        <v>25</v>
      </c>
      <c r="H1242" s="8">
        <v>25</v>
      </c>
    </row>
    <row r="1243" spans="1:8" x14ac:dyDescent="0.2">
      <c r="A1243">
        <v>10718</v>
      </c>
      <c r="B1243">
        <v>12</v>
      </c>
      <c r="C1243">
        <v>38</v>
      </c>
      <c r="D1243">
        <v>36</v>
      </c>
      <c r="E1243">
        <v>0</v>
      </c>
      <c r="F1243">
        <f>C1243*D1243</f>
        <v>1368</v>
      </c>
      <c r="G1243">
        <v>36</v>
      </c>
      <c r="H1243" s="8">
        <v>36</v>
      </c>
    </row>
    <row r="1244" spans="1:8" x14ac:dyDescent="0.2">
      <c r="A1244">
        <v>10718</v>
      </c>
      <c r="B1244">
        <v>16</v>
      </c>
      <c r="C1244">
        <v>17.45</v>
      </c>
      <c r="D1244">
        <v>20</v>
      </c>
      <c r="E1244">
        <v>0</v>
      </c>
      <c r="F1244">
        <f>C1244*D1244</f>
        <v>349</v>
      </c>
      <c r="G1244">
        <v>20</v>
      </c>
      <c r="H1244" s="8">
        <v>20</v>
      </c>
    </row>
    <row r="1245" spans="1:8" x14ac:dyDescent="0.2">
      <c r="A1245">
        <v>10718</v>
      </c>
      <c r="B1245">
        <v>36</v>
      </c>
      <c r="C1245">
        <v>19</v>
      </c>
      <c r="D1245">
        <v>40</v>
      </c>
      <c r="E1245">
        <v>0</v>
      </c>
      <c r="F1245">
        <f>C1245*D1245</f>
        <v>760</v>
      </c>
      <c r="G1245">
        <v>40</v>
      </c>
      <c r="H1245" s="8">
        <v>40</v>
      </c>
    </row>
    <row r="1246" spans="1:8" x14ac:dyDescent="0.2">
      <c r="A1246">
        <v>10718</v>
      </c>
      <c r="B1246">
        <v>62</v>
      </c>
      <c r="C1246">
        <v>49.3</v>
      </c>
      <c r="D1246">
        <v>20</v>
      </c>
      <c r="E1246">
        <v>0</v>
      </c>
      <c r="F1246">
        <f>C1246*D1246</f>
        <v>986</v>
      </c>
      <c r="G1246">
        <v>20</v>
      </c>
      <c r="H1246" s="8">
        <v>20</v>
      </c>
    </row>
    <row r="1247" spans="1:8" x14ac:dyDescent="0.2">
      <c r="A1247">
        <v>10719</v>
      </c>
      <c r="B1247">
        <v>18</v>
      </c>
      <c r="C1247">
        <v>62.5</v>
      </c>
      <c r="D1247">
        <v>12</v>
      </c>
      <c r="E1247">
        <v>0.25</v>
      </c>
      <c r="F1247">
        <f>C1247*D1247</f>
        <v>750</v>
      </c>
      <c r="G1247">
        <v>12</v>
      </c>
      <c r="H1247" s="8">
        <v>12</v>
      </c>
    </row>
    <row r="1248" spans="1:8" x14ac:dyDescent="0.2">
      <c r="A1248">
        <v>10719</v>
      </c>
      <c r="B1248">
        <v>30</v>
      </c>
      <c r="C1248">
        <v>25.89</v>
      </c>
      <c r="D1248">
        <v>3</v>
      </c>
      <c r="E1248">
        <v>0.25</v>
      </c>
      <c r="F1248">
        <f>C1248*D1248</f>
        <v>77.67</v>
      </c>
      <c r="G1248">
        <v>3</v>
      </c>
      <c r="H1248" s="8">
        <v>3</v>
      </c>
    </row>
    <row r="1249" spans="1:8" x14ac:dyDescent="0.2">
      <c r="A1249">
        <v>10719</v>
      </c>
      <c r="B1249">
        <v>54</v>
      </c>
      <c r="C1249">
        <v>7.45</v>
      </c>
      <c r="D1249">
        <v>40</v>
      </c>
      <c r="E1249">
        <v>0.25</v>
      </c>
      <c r="F1249">
        <f>C1249*D1249</f>
        <v>298</v>
      </c>
      <c r="G1249">
        <v>40</v>
      </c>
      <c r="H1249" s="8">
        <v>40</v>
      </c>
    </row>
    <row r="1250" spans="1:8" x14ac:dyDescent="0.2">
      <c r="A1250">
        <v>10720</v>
      </c>
      <c r="B1250">
        <v>35</v>
      </c>
      <c r="C1250">
        <v>18</v>
      </c>
      <c r="D1250">
        <v>21</v>
      </c>
      <c r="E1250">
        <v>0</v>
      </c>
      <c r="F1250">
        <f>C1250*D1250</f>
        <v>378</v>
      </c>
      <c r="G1250">
        <v>21</v>
      </c>
      <c r="H1250" s="8">
        <v>21</v>
      </c>
    </row>
    <row r="1251" spans="1:8" x14ac:dyDescent="0.2">
      <c r="A1251">
        <v>10720</v>
      </c>
      <c r="B1251">
        <v>71</v>
      </c>
      <c r="C1251">
        <v>21.5</v>
      </c>
      <c r="D1251">
        <v>8</v>
      </c>
      <c r="E1251">
        <v>0</v>
      </c>
      <c r="F1251">
        <f>C1251*D1251</f>
        <v>172</v>
      </c>
      <c r="G1251">
        <v>8</v>
      </c>
      <c r="H1251" s="8">
        <v>8</v>
      </c>
    </row>
    <row r="1252" spans="1:8" x14ac:dyDescent="0.2">
      <c r="A1252">
        <v>10721</v>
      </c>
      <c r="B1252">
        <v>44</v>
      </c>
      <c r="C1252">
        <v>19.45</v>
      </c>
      <c r="D1252">
        <v>50</v>
      </c>
      <c r="E1252">
        <v>0.05</v>
      </c>
      <c r="F1252">
        <f>C1252*D1252</f>
        <v>972.5</v>
      </c>
      <c r="G1252">
        <v>50</v>
      </c>
      <c r="H1252" s="8">
        <v>50</v>
      </c>
    </row>
    <row r="1253" spans="1:8" x14ac:dyDescent="0.2">
      <c r="A1253">
        <v>10722</v>
      </c>
      <c r="B1253">
        <v>2</v>
      </c>
      <c r="C1253">
        <v>19</v>
      </c>
      <c r="D1253">
        <v>3</v>
      </c>
      <c r="E1253">
        <v>0</v>
      </c>
      <c r="F1253">
        <f>C1253*D1253</f>
        <v>57</v>
      </c>
      <c r="G1253">
        <v>3</v>
      </c>
      <c r="H1253" s="8">
        <v>3</v>
      </c>
    </row>
    <row r="1254" spans="1:8" x14ac:dyDescent="0.2">
      <c r="A1254">
        <v>10722</v>
      </c>
      <c r="B1254">
        <v>31</v>
      </c>
      <c r="C1254">
        <v>12.5</v>
      </c>
      <c r="D1254">
        <v>50</v>
      </c>
      <c r="E1254">
        <v>0</v>
      </c>
      <c r="F1254">
        <f>C1254*D1254</f>
        <v>625</v>
      </c>
      <c r="G1254">
        <v>50</v>
      </c>
      <c r="H1254" s="8">
        <v>50</v>
      </c>
    </row>
    <row r="1255" spans="1:8" x14ac:dyDescent="0.2">
      <c r="A1255">
        <v>10722</v>
      </c>
      <c r="B1255">
        <v>68</v>
      </c>
      <c r="C1255">
        <v>12.5</v>
      </c>
      <c r="D1255">
        <v>45</v>
      </c>
      <c r="E1255">
        <v>0</v>
      </c>
      <c r="F1255">
        <f>C1255*D1255</f>
        <v>562.5</v>
      </c>
      <c r="G1255">
        <v>45</v>
      </c>
      <c r="H1255" s="8">
        <v>45</v>
      </c>
    </row>
    <row r="1256" spans="1:8" x14ac:dyDescent="0.2">
      <c r="A1256">
        <v>10722</v>
      </c>
      <c r="B1256">
        <v>75</v>
      </c>
      <c r="C1256">
        <v>7.75</v>
      </c>
      <c r="D1256">
        <v>42</v>
      </c>
      <c r="E1256">
        <v>0</v>
      </c>
      <c r="F1256">
        <f>C1256*D1256</f>
        <v>325.5</v>
      </c>
      <c r="G1256">
        <v>42</v>
      </c>
      <c r="H1256" s="8">
        <v>42</v>
      </c>
    </row>
    <row r="1257" spans="1:8" x14ac:dyDescent="0.2">
      <c r="A1257">
        <v>10723</v>
      </c>
      <c r="B1257">
        <v>26</v>
      </c>
      <c r="C1257">
        <v>31.23</v>
      </c>
      <c r="D1257">
        <v>15</v>
      </c>
      <c r="E1257">
        <v>0</v>
      </c>
      <c r="F1257">
        <f>C1257*D1257</f>
        <v>468.45</v>
      </c>
      <c r="G1257">
        <v>15</v>
      </c>
      <c r="H1257" s="8">
        <v>15</v>
      </c>
    </row>
    <row r="1258" spans="1:8" x14ac:dyDescent="0.2">
      <c r="A1258">
        <v>10724</v>
      </c>
      <c r="B1258">
        <v>10</v>
      </c>
      <c r="C1258">
        <v>31</v>
      </c>
      <c r="D1258">
        <v>16</v>
      </c>
      <c r="E1258">
        <v>0</v>
      </c>
      <c r="F1258">
        <f>C1258*D1258</f>
        <v>496</v>
      </c>
      <c r="G1258">
        <v>16</v>
      </c>
      <c r="H1258" s="8">
        <v>16</v>
      </c>
    </row>
    <row r="1259" spans="1:8" x14ac:dyDescent="0.2">
      <c r="A1259">
        <v>10724</v>
      </c>
      <c r="B1259">
        <v>61</v>
      </c>
      <c r="C1259">
        <v>28.5</v>
      </c>
      <c r="D1259">
        <v>5</v>
      </c>
      <c r="E1259">
        <v>0</v>
      </c>
      <c r="F1259">
        <f>C1259*D1259</f>
        <v>142.5</v>
      </c>
      <c r="G1259">
        <v>5</v>
      </c>
      <c r="H1259" s="8">
        <v>5</v>
      </c>
    </row>
    <row r="1260" spans="1:8" x14ac:dyDescent="0.2">
      <c r="A1260">
        <v>10725</v>
      </c>
      <c r="B1260">
        <v>41</v>
      </c>
      <c r="C1260">
        <v>9.65</v>
      </c>
      <c r="D1260">
        <v>12</v>
      </c>
      <c r="E1260">
        <v>0</v>
      </c>
      <c r="F1260">
        <f>C1260*D1260</f>
        <v>115.80000000000001</v>
      </c>
      <c r="G1260">
        <v>12</v>
      </c>
      <c r="H1260" s="8">
        <v>12</v>
      </c>
    </row>
    <row r="1261" spans="1:8" x14ac:dyDescent="0.2">
      <c r="A1261">
        <v>10725</v>
      </c>
      <c r="B1261">
        <v>52</v>
      </c>
      <c r="C1261">
        <v>7</v>
      </c>
      <c r="D1261">
        <v>4</v>
      </c>
      <c r="E1261">
        <v>0</v>
      </c>
      <c r="F1261">
        <f>C1261*D1261</f>
        <v>28</v>
      </c>
      <c r="G1261">
        <v>4</v>
      </c>
      <c r="H1261" s="8">
        <v>4</v>
      </c>
    </row>
    <row r="1262" spans="1:8" x14ac:dyDescent="0.2">
      <c r="A1262">
        <v>10725</v>
      </c>
      <c r="B1262">
        <v>55</v>
      </c>
      <c r="C1262">
        <v>24</v>
      </c>
      <c r="D1262">
        <v>6</v>
      </c>
      <c r="E1262">
        <v>0</v>
      </c>
      <c r="F1262">
        <f>C1262*D1262</f>
        <v>144</v>
      </c>
      <c r="G1262">
        <v>6</v>
      </c>
      <c r="H1262" s="8">
        <v>6</v>
      </c>
    </row>
    <row r="1263" spans="1:8" x14ac:dyDescent="0.2">
      <c r="A1263">
        <v>10726</v>
      </c>
      <c r="B1263">
        <v>4</v>
      </c>
      <c r="C1263">
        <v>22</v>
      </c>
      <c r="D1263">
        <v>25</v>
      </c>
      <c r="E1263">
        <v>0</v>
      </c>
      <c r="F1263">
        <f>C1263*D1263</f>
        <v>550</v>
      </c>
      <c r="G1263">
        <v>25</v>
      </c>
      <c r="H1263" s="8">
        <v>25</v>
      </c>
    </row>
    <row r="1264" spans="1:8" x14ac:dyDescent="0.2">
      <c r="A1264">
        <v>10726</v>
      </c>
      <c r="B1264">
        <v>11</v>
      </c>
      <c r="C1264">
        <v>21</v>
      </c>
      <c r="D1264">
        <v>5</v>
      </c>
      <c r="E1264">
        <v>0</v>
      </c>
      <c r="F1264">
        <f>C1264*D1264</f>
        <v>105</v>
      </c>
      <c r="G1264">
        <v>5</v>
      </c>
      <c r="H1264" s="8">
        <v>5</v>
      </c>
    </row>
    <row r="1265" spans="1:8" x14ac:dyDescent="0.2">
      <c r="A1265">
        <v>10727</v>
      </c>
      <c r="B1265">
        <v>17</v>
      </c>
      <c r="C1265">
        <v>39</v>
      </c>
      <c r="D1265">
        <v>20</v>
      </c>
      <c r="E1265">
        <v>0.05</v>
      </c>
      <c r="F1265">
        <f>C1265*D1265</f>
        <v>780</v>
      </c>
      <c r="G1265">
        <v>20</v>
      </c>
      <c r="H1265" s="8">
        <v>20</v>
      </c>
    </row>
    <row r="1266" spans="1:8" x14ac:dyDescent="0.2">
      <c r="A1266">
        <v>10727</v>
      </c>
      <c r="B1266">
        <v>56</v>
      </c>
      <c r="C1266">
        <v>38</v>
      </c>
      <c r="D1266">
        <v>10</v>
      </c>
      <c r="E1266">
        <v>0.05</v>
      </c>
      <c r="F1266">
        <f>C1266*D1266</f>
        <v>380</v>
      </c>
      <c r="G1266">
        <v>10</v>
      </c>
      <c r="H1266" s="8">
        <v>10</v>
      </c>
    </row>
    <row r="1267" spans="1:8" x14ac:dyDescent="0.2">
      <c r="A1267">
        <v>10727</v>
      </c>
      <c r="B1267">
        <v>59</v>
      </c>
      <c r="C1267">
        <v>55</v>
      </c>
      <c r="D1267">
        <v>10</v>
      </c>
      <c r="E1267">
        <v>0.05</v>
      </c>
      <c r="F1267">
        <f>C1267*D1267</f>
        <v>550</v>
      </c>
      <c r="G1267">
        <v>10</v>
      </c>
      <c r="H1267" s="8">
        <v>10</v>
      </c>
    </row>
    <row r="1268" spans="1:8" x14ac:dyDescent="0.2">
      <c r="A1268">
        <v>10728</v>
      </c>
      <c r="B1268">
        <v>30</v>
      </c>
      <c r="C1268">
        <v>25.89</v>
      </c>
      <c r="D1268">
        <v>15</v>
      </c>
      <c r="E1268">
        <v>0</v>
      </c>
      <c r="F1268">
        <f>C1268*D1268</f>
        <v>388.35</v>
      </c>
      <c r="G1268">
        <v>15</v>
      </c>
      <c r="H1268" s="8">
        <v>15</v>
      </c>
    </row>
    <row r="1269" spans="1:8" x14ac:dyDescent="0.2">
      <c r="A1269">
        <v>10728</v>
      </c>
      <c r="B1269">
        <v>40</v>
      </c>
      <c r="C1269">
        <v>18.399999999999999</v>
      </c>
      <c r="D1269">
        <v>6</v>
      </c>
      <c r="E1269">
        <v>0</v>
      </c>
      <c r="F1269">
        <f>C1269*D1269</f>
        <v>110.39999999999999</v>
      </c>
      <c r="G1269">
        <v>6</v>
      </c>
      <c r="H1269" s="8">
        <v>6</v>
      </c>
    </row>
    <row r="1270" spans="1:8" x14ac:dyDescent="0.2">
      <c r="A1270">
        <v>10728</v>
      </c>
      <c r="B1270">
        <v>55</v>
      </c>
      <c r="C1270">
        <v>24</v>
      </c>
      <c r="D1270">
        <v>12</v>
      </c>
      <c r="E1270">
        <v>0</v>
      </c>
      <c r="F1270">
        <f>C1270*D1270</f>
        <v>288</v>
      </c>
      <c r="G1270">
        <v>12</v>
      </c>
      <c r="H1270" s="8">
        <v>12</v>
      </c>
    </row>
    <row r="1271" spans="1:8" x14ac:dyDescent="0.2">
      <c r="A1271">
        <v>10728</v>
      </c>
      <c r="B1271">
        <v>60</v>
      </c>
      <c r="C1271">
        <v>34</v>
      </c>
      <c r="D1271">
        <v>15</v>
      </c>
      <c r="E1271">
        <v>0</v>
      </c>
      <c r="F1271">
        <f>C1271*D1271</f>
        <v>510</v>
      </c>
      <c r="G1271">
        <v>15</v>
      </c>
      <c r="H1271" s="8">
        <v>15</v>
      </c>
    </row>
    <row r="1272" spans="1:8" x14ac:dyDescent="0.2">
      <c r="A1272">
        <v>10729</v>
      </c>
      <c r="B1272">
        <v>1</v>
      </c>
      <c r="C1272">
        <v>18</v>
      </c>
      <c r="D1272">
        <v>50</v>
      </c>
      <c r="E1272">
        <v>0</v>
      </c>
      <c r="F1272">
        <f>C1272*D1272</f>
        <v>900</v>
      </c>
      <c r="G1272">
        <v>50</v>
      </c>
      <c r="H1272" s="8">
        <v>50</v>
      </c>
    </row>
    <row r="1273" spans="1:8" x14ac:dyDescent="0.2">
      <c r="A1273">
        <v>10729</v>
      </c>
      <c r="B1273">
        <v>21</v>
      </c>
      <c r="C1273">
        <v>10</v>
      </c>
      <c r="D1273">
        <v>30</v>
      </c>
      <c r="E1273">
        <v>0</v>
      </c>
      <c r="F1273">
        <f>C1273*D1273</f>
        <v>300</v>
      </c>
      <c r="G1273">
        <v>30</v>
      </c>
      <c r="H1273" s="8">
        <v>30</v>
      </c>
    </row>
    <row r="1274" spans="1:8" x14ac:dyDescent="0.2">
      <c r="A1274">
        <v>10729</v>
      </c>
      <c r="B1274">
        <v>50</v>
      </c>
      <c r="C1274">
        <v>16.25</v>
      </c>
      <c r="D1274">
        <v>40</v>
      </c>
      <c r="E1274">
        <v>0</v>
      </c>
      <c r="F1274">
        <f>C1274*D1274</f>
        <v>650</v>
      </c>
      <c r="G1274">
        <v>40</v>
      </c>
      <c r="H1274" s="8">
        <v>40</v>
      </c>
    </row>
    <row r="1275" spans="1:8" x14ac:dyDescent="0.2">
      <c r="A1275">
        <v>10730</v>
      </c>
      <c r="B1275">
        <v>16</v>
      </c>
      <c r="C1275">
        <v>17.45</v>
      </c>
      <c r="D1275">
        <v>15</v>
      </c>
      <c r="E1275">
        <v>0.05</v>
      </c>
      <c r="F1275">
        <f>C1275*D1275</f>
        <v>261.75</v>
      </c>
      <c r="G1275">
        <v>15</v>
      </c>
      <c r="H1275" s="8">
        <v>15</v>
      </c>
    </row>
    <row r="1276" spans="1:8" x14ac:dyDescent="0.2">
      <c r="A1276">
        <v>10730</v>
      </c>
      <c r="B1276">
        <v>31</v>
      </c>
      <c r="C1276">
        <v>12.5</v>
      </c>
      <c r="D1276">
        <v>3</v>
      </c>
      <c r="E1276">
        <v>0.05</v>
      </c>
      <c r="F1276">
        <f>C1276*D1276</f>
        <v>37.5</v>
      </c>
      <c r="G1276">
        <v>3</v>
      </c>
      <c r="H1276" s="8">
        <v>3</v>
      </c>
    </row>
    <row r="1277" spans="1:8" x14ac:dyDescent="0.2">
      <c r="A1277">
        <v>10730</v>
      </c>
      <c r="B1277">
        <v>65</v>
      </c>
      <c r="C1277">
        <v>21.05</v>
      </c>
      <c r="D1277">
        <v>10</v>
      </c>
      <c r="E1277">
        <v>0.05</v>
      </c>
      <c r="F1277">
        <f>C1277*D1277</f>
        <v>210.5</v>
      </c>
      <c r="G1277">
        <v>10</v>
      </c>
      <c r="H1277" s="8">
        <v>10</v>
      </c>
    </row>
    <row r="1278" spans="1:8" x14ac:dyDescent="0.2">
      <c r="A1278">
        <v>10731</v>
      </c>
      <c r="B1278">
        <v>21</v>
      </c>
      <c r="C1278">
        <v>10</v>
      </c>
      <c r="D1278">
        <v>40</v>
      </c>
      <c r="E1278">
        <v>0.05</v>
      </c>
      <c r="F1278">
        <f>C1278*D1278</f>
        <v>400</v>
      </c>
      <c r="G1278">
        <v>40</v>
      </c>
      <c r="H1278" s="8">
        <v>40</v>
      </c>
    </row>
    <row r="1279" spans="1:8" x14ac:dyDescent="0.2">
      <c r="A1279">
        <v>10731</v>
      </c>
      <c r="B1279">
        <v>51</v>
      </c>
      <c r="C1279">
        <v>53</v>
      </c>
      <c r="D1279">
        <v>30</v>
      </c>
      <c r="E1279">
        <v>0.05</v>
      </c>
      <c r="F1279">
        <f>C1279*D1279</f>
        <v>1590</v>
      </c>
      <c r="G1279">
        <v>30</v>
      </c>
      <c r="H1279" s="8">
        <v>30</v>
      </c>
    </row>
    <row r="1280" spans="1:8" x14ac:dyDescent="0.2">
      <c r="A1280">
        <v>10732</v>
      </c>
      <c r="B1280">
        <v>76</v>
      </c>
      <c r="C1280">
        <v>18</v>
      </c>
      <c r="D1280">
        <v>20</v>
      </c>
      <c r="E1280">
        <v>0</v>
      </c>
      <c r="F1280">
        <f>C1280*D1280</f>
        <v>360</v>
      </c>
      <c r="G1280">
        <v>20</v>
      </c>
      <c r="H1280" s="8">
        <v>20</v>
      </c>
    </row>
    <row r="1281" spans="1:8" x14ac:dyDescent="0.2">
      <c r="A1281">
        <v>10733</v>
      </c>
      <c r="B1281">
        <v>14</v>
      </c>
      <c r="C1281">
        <v>23.25</v>
      </c>
      <c r="D1281">
        <v>16</v>
      </c>
      <c r="E1281">
        <v>0</v>
      </c>
      <c r="F1281">
        <f>C1281*D1281</f>
        <v>372</v>
      </c>
      <c r="G1281">
        <v>16</v>
      </c>
      <c r="H1281" s="8">
        <v>16</v>
      </c>
    </row>
    <row r="1282" spans="1:8" x14ac:dyDescent="0.2">
      <c r="A1282">
        <v>10733</v>
      </c>
      <c r="B1282">
        <v>28</v>
      </c>
      <c r="C1282">
        <v>45.6</v>
      </c>
      <c r="D1282">
        <v>20</v>
      </c>
      <c r="E1282">
        <v>0</v>
      </c>
      <c r="F1282">
        <f>C1282*D1282</f>
        <v>912</v>
      </c>
      <c r="G1282">
        <v>20</v>
      </c>
      <c r="H1282" s="8">
        <v>20</v>
      </c>
    </row>
    <row r="1283" spans="1:8" x14ac:dyDescent="0.2">
      <c r="A1283">
        <v>10733</v>
      </c>
      <c r="B1283">
        <v>52</v>
      </c>
      <c r="C1283">
        <v>7</v>
      </c>
      <c r="D1283">
        <v>25</v>
      </c>
      <c r="E1283">
        <v>0</v>
      </c>
      <c r="F1283">
        <f>C1283*D1283</f>
        <v>175</v>
      </c>
      <c r="G1283">
        <v>25</v>
      </c>
      <c r="H1283" s="8">
        <v>25</v>
      </c>
    </row>
    <row r="1284" spans="1:8" x14ac:dyDescent="0.2">
      <c r="A1284">
        <v>10734</v>
      </c>
      <c r="B1284">
        <v>6</v>
      </c>
      <c r="C1284">
        <v>25</v>
      </c>
      <c r="D1284">
        <v>30</v>
      </c>
      <c r="E1284">
        <v>0</v>
      </c>
      <c r="F1284">
        <f>C1284*D1284</f>
        <v>750</v>
      </c>
      <c r="G1284">
        <v>30</v>
      </c>
      <c r="H1284" s="8">
        <v>30</v>
      </c>
    </row>
    <row r="1285" spans="1:8" x14ac:dyDescent="0.2">
      <c r="A1285">
        <v>10734</v>
      </c>
      <c r="B1285">
        <v>30</v>
      </c>
      <c r="C1285">
        <v>25.89</v>
      </c>
      <c r="D1285">
        <v>15</v>
      </c>
      <c r="E1285">
        <v>0</v>
      </c>
      <c r="F1285">
        <f>C1285*D1285</f>
        <v>388.35</v>
      </c>
      <c r="G1285">
        <v>15</v>
      </c>
      <c r="H1285" s="8">
        <v>15</v>
      </c>
    </row>
    <row r="1286" spans="1:8" x14ac:dyDescent="0.2">
      <c r="A1286">
        <v>10734</v>
      </c>
      <c r="B1286">
        <v>76</v>
      </c>
      <c r="C1286">
        <v>18</v>
      </c>
      <c r="D1286">
        <v>20</v>
      </c>
      <c r="E1286">
        <v>0</v>
      </c>
      <c r="F1286">
        <f>C1286*D1286</f>
        <v>360</v>
      </c>
      <c r="G1286">
        <v>20</v>
      </c>
      <c r="H1286" s="8">
        <v>20</v>
      </c>
    </row>
    <row r="1287" spans="1:8" x14ac:dyDescent="0.2">
      <c r="A1287">
        <v>10735</v>
      </c>
      <c r="B1287">
        <v>61</v>
      </c>
      <c r="C1287">
        <v>28.5</v>
      </c>
      <c r="D1287">
        <v>20</v>
      </c>
      <c r="E1287">
        <v>0.1</v>
      </c>
      <c r="F1287">
        <f>C1287*D1287</f>
        <v>570</v>
      </c>
      <c r="G1287">
        <v>20</v>
      </c>
      <c r="H1287" s="8">
        <v>20</v>
      </c>
    </row>
    <row r="1288" spans="1:8" x14ac:dyDescent="0.2">
      <c r="A1288">
        <v>10735</v>
      </c>
      <c r="B1288">
        <v>77</v>
      </c>
      <c r="C1288">
        <v>13</v>
      </c>
      <c r="D1288">
        <v>2</v>
      </c>
      <c r="E1288">
        <v>0.1</v>
      </c>
      <c r="F1288">
        <f>C1288*D1288</f>
        <v>26</v>
      </c>
      <c r="G1288">
        <v>2</v>
      </c>
      <c r="H1288" s="8">
        <v>2</v>
      </c>
    </row>
    <row r="1289" spans="1:8" x14ac:dyDescent="0.2">
      <c r="A1289">
        <v>10736</v>
      </c>
      <c r="B1289">
        <v>65</v>
      </c>
      <c r="C1289">
        <v>21.05</v>
      </c>
      <c r="D1289">
        <v>40</v>
      </c>
      <c r="E1289">
        <v>0</v>
      </c>
      <c r="F1289">
        <f>C1289*D1289</f>
        <v>842</v>
      </c>
      <c r="G1289">
        <v>40</v>
      </c>
      <c r="H1289" s="8">
        <v>40</v>
      </c>
    </row>
    <row r="1290" spans="1:8" x14ac:dyDescent="0.2">
      <c r="A1290">
        <v>10736</v>
      </c>
      <c r="B1290">
        <v>75</v>
      </c>
      <c r="C1290">
        <v>7.75</v>
      </c>
      <c r="D1290">
        <v>20</v>
      </c>
      <c r="E1290">
        <v>0</v>
      </c>
      <c r="F1290">
        <f>C1290*D1290</f>
        <v>155</v>
      </c>
      <c r="G1290">
        <v>20</v>
      </c>
      <c r="H1290" s="8">
        <v>20</v>
      </c>
    </row>
    <row r="1291" spans="1:8" x14ac:dyDescent="0.2">
      <c r="A1291">
        <v>10737</v>
      </c>
      <c r="B1291">
        <v>13</v>
      </c>
      <c r="C1291">
        <v>6</v>
      </c>
      <c r="D1291">
        <v>4</v>
      </c>
      <c r="E1291">
        <v>0</v>
      </c>
      <c r="F1291">
        <f>C1291*D1291</f>
        <v>24</v>
      </c>
      <c r="G1291">
        <v>4</v>
      </c>
      <c r="H1291" s="8">
        <v>4</v>
      </c>
    </row>
    <row r="1292" spans="1:8" x14ac:dyDescent="0.2">
      <c r="A1292">
        <v>10737</v>
      </c>
      <c r="B1292">
        <v>41</v>
      </c>
      <c r="C1292">
        <v>9.65</v>
      </c>
      <c r="D1292">
        <v>12</v>
      </c>
      <c r="E1292">
        <v>0</v>
      </c>
      <c r="F1292">
        <f>C1292*D1292</f>
        <v>115.80000000000001</v>
      </c>
      <c r="G1292">
        <v>12</v>
      </c>
      <c r="H1292" s="8">
        <v>12</v>
      </c>
    </row>
    <row r="1293" spans="1:8" x14ac:dyDescent="0.2">
      <c r="A1293">
        <v>10738</v>
      </c>
      <c r="B1293">
        <v>16</v>
      </c>
      <c r="C1293">
        <v>17.45</v>
      </c>
      <c r="D1293">
        <v>3</v>
      </c>
      <c r="E1293">
        <v>0</v>
      </c>
      <c r="F1293">
        <f>C1293*D1293</f>
        <v>52.349999999999994</v>
      </c>
      <c r="G1293">
        <v>3</v>
      </c>
      <c r="H1293" s="8">
        <v>3</v>
      </c>
    </row>
    <row r="1294" spans="1:8" x14ac:dyDescent="0.2">
      <c r="A1294">
        <v>10739</v>
      </c>
      <c r="B1294">
        <v>36</v>
      </c>
      <c r="C1294">
        <v>19</v>
      </c>
      <c r="D1294">
        <v>6</v>
      </c>
      <c r="E1294">
        <v>0</v>
      </c>
      <c r="F1294">
        <f>C1294*D1294</f>
        <v>114</v>
      </c>
      <c r="G1294">
        <v>6</v>
      </c>
      <c r="H1294" s="8">
        <v>6</v>
      </c>
    </row>
    <row r="1295" spans="1:8" x14ac:dyDescent="0.2">
      <c r="A1295">
        <v>10739</v>
      </c>
      <c r="B1295">
        <v>52</v>
      </c>
      <c r="C1295">
        <v>7</v>
      </c>
      <c r="D1295">
        <v>18</v>
      </c>
      <c r="E1295">
        <v>0</v>
      </c>
      <c r="F1295">
        <f>C1295*D1295</f>
        <v>126</v>
      </c>
      <c r="G1295">
        <v>18</v>
      </c>
      <c r="H1295" s="8">
        <v>18</v>
      </c>
    </row>
    <row r="1296" spans="1:8" x14ac:dyDescent="0.2">
      <c r="A1296">
        <v>10740</v>
      </c>
      <c r="B1296">
        <v>28</v>
      </c>
      <c r="C1296">
        <v>45.6</v>
      </c>
      <c r="D1296">
        <v>5</v>
      </c>
      <c r="E1296">
        <v>0.2</v>
      </c>
      <c r="F1296">
        <f>C1296*D1296</f>
        <v>228</v>
      </c>
      <c r="G1296">
        <v>5</v>
      </c>
      <c r="H1296" s="8">
        <v>5</v>
      </c>
    </row>
    <row r="1297" spans="1:8" x14ac:dyDescent="0.2">
      <c r="A1297">
        <v>10740</v>
      </c>
      <c r="B1297">
        <v>35</v>
      </c>
      <c r="C1297">
        <v>18</v>
      </c>
      <c r="D1297">
        <v>35</v>
      </c>
      <c r="E1297">
        <v>0.2</v>
      </c>
      <c r="F1297">
        <f>C1297*D1297</f>
        <v>630</v>
      </c>
      <c r="G1297">
        <v>35</v>
      </c>
      <c r="H1297" s="8">
        <v>35</v>
      </c>
    </row>
    <row r="1298" spans="1:8" x14ac:dyDescent="0.2">
      <c r="A1298">
        <v>10740</v>
      </c>
      <c r="B1298">
        <v>45</v>
      </c>
      <c r="C1298">
        <v>9.5</v>
      </c>
      <c r="D1298">
        <v>40</v>
      </c>
      <c r="E1298">
        <v>0.2</v>
      </c>
      <c r="F1298">
        <f>C1298*D1298</f>
        <v>380</v>
      </c>
      <c r="G1298">
        <v>40</v>
      </c>
      <c r="H1298" s="8">
        <v>40</v>
      </c>
    </row>
    <row r="1299" spans="1:8" x14ac:dyDescent="0.2">
      <c r="A1299">
        <v>10740</v>
      </c>
      <c r="B1299">
        <v>56</v>
      </c>
      <c r="C1299">
        <v>38</v>
      </c>
      <c r="D1299">
        <v>14</v>
      </c>
      <c r="E1299">
        <v>0.2</v>
      </c>
      <c r="F1299">
        <f>C1299*D1299</f>
        <v>532</v>
      </c>
      <c r="G1299">
        <v>14</v>
      </c>
      <c r="H1299" s="8">
        <v>14</v>
      </c>
    </row>
    <row r="1300" spans="1:8" x14ac:dyDescent="0.2">
      <c r="A1300">
        <v>10741</v>
      </c>
      <c r="B1300">
        <v>2</v>
      </c>
      <c r="C1300">
        <v>19</v>
      </c>
      <c r="D1300">
        <v>15</v>
      </c>
      <c r="E1300">
        <v>0.2</v>
      </c>
      <c r="F1300">
        <f>C1300*D1300</f>
        <v>285</v>
      </c>
      <c r="G1300">
        <v>15</v>
      </c>
      <c r="H1300" s="8">
        <v>15</v>
      </c>
    </row>
    <row r="1301" spans="1:8" x14ac:dyDescent="0.2">
      <c r="A1301">
        <v>10742</v>
      </c>
      <c r="B1301">
        <v>3</v>
      </c>
      <c r="C1301">
        <v>10</v>
      </c>
      <c r="D1301">
        <v>20</v>
      </c>
      <c r="E1301">
        <v>0</v>
      </c>
      <c r="F1301">
        <f>C1301*D1301</f>
        <v>200</v>
      </c>
      <c r="G1301">
        <v>20</v>
      </c>
      <c r="H1301" s="8">
        <v>20</v>
      </c>
    </row>
    <row r="1302" spans="1:8" x14ac:dyDescent="0.2">
      <c r="A1302">
        <v>10742</v>
      </c>
      <c r="B1302">
        <v>60</v>
      </c>
      <c r="C1302">
        <v>34</v>
      </c>
      <c r="D1302">
        <v>50</v>
      </c>
      <c r="E1302">
        <v>0</v>
      </c>
      <c r="F1302">
        <f>C1302*D1302</f>
        <v>1700</v>
      </c>
      <c r="G1302">
        <v>50</v>
      </c>
      <c r="H1302" s="8">
        <v>50</v>
      </c>
    </row>
    <row r="1303" spans="1:8" x14ac:dyDescent="0.2">
      <c r="A1303">
        <v>10742</v>
      </c>
      <c r="B1303">
        <v>72</v>
      </c>
      <c r="C1303">
        <v>34.799999999999997</v>
      </c>
      <c r="D1303">
        <v>35</v>
      </c>
      <c r="E1303">
        <v>0</v>
      </c>
      <c r="F1303">
        <f>C1303*D1303</f>
        <v>1218</v>
      </c>
      <c r="G1303">
        <v>35</v>
      </c>
      <c r="H1303" s="8">
        <v>35</v>
      </c>
    </row>
    <row r="1304" spans="1:8" x14ac:dyDescent="0.2">
      <c r="A1304">
        <v>10743</v>
      </c>
      <c r="B1304">
        <v>46</v>
      </c>
      <c r="C1304">
        <v>12</v>
      </c>
      <c r="D1304">
        <v>28</v>
      </c>
      <c r="E1304">
        <v>0.05</v>
      </c>
      <c r="F1304">
        <f>C1304*D1304</f>
        <v>336</v>
      </c>
      <c r="G1304">
        <v>28</v>
      </c>
      <c r="H1304" s="8">
        <v>28</v>
      </c>
    </row>
    <row r="1305" spans="1:8" x14ac:dyDescent="0.2">
      <c r="A1305">
        <v>10744</v>
      </c>
      <c r="B1305">
        <v>40</v>
      </c>
      <c r="C1305">
        <v>18.399999999999999</v>
      </c>
      <c r="D1305">
        <v>50</v>
      </c>
      <c r="E1305">
        <v>0.2</v>
      </c>
      <c r="F1305">
        <f>C1305*D1305</f>
        <v>919.99999999999989</v>
      </c>
      <c r="G1305">
        <v>50</v>
      </c>
      <c r="H1305" s="8">
        <v>50</v>
      </c>
    </row>
    <row r="1306" spans="1:8" x14ac:dyDescent="0.2">
      <c r="A1306">
        <v>10745</v>
      </c>
      <c r="B1306">
        <v>18</v>
      </c>
      <c r="C1306">
        <v>62.5</v>
      </c>
      <c r="D1306">
        <v>24</v>
      </c>
      <c r="E1306">
        <v>0</v>
      </c>
      <c r="F1306">
        <f>C1306*D1306</f>
        <v>1500</v>
      </c>
      <c r="G1306">
        <v>24</v>
      </c>
      <c r="H1306" s="8">
        <v>24</v>
      </c>
    </row>
    <row r="1307" spans="1:8" x14ac:dyDescent="0.2">
      <c r="A1307">
        <v>10745</v>
      </c>
      <c r="B1307">
        <v>44</v>
      </c>
      <c r="C1307">
        <v>19.45</v>
      </c>
      <c r="D1307">
        <v>16</v>
      </c>
      <c r="E1307">
        <v>0</v>
      </c>
      <c r="F1307">
        <f>C1307*D1307</f>
        <v>311.2</v>
      </c>
      <c r="G1307">
        <v>16</v>
      </c>
      <c r="H1307" s="8">
        <v>16</v>
      </c>
    </row>
    <row r="1308" spans="1:8" x14ac:dyDescent="0.2">
      <c r="A1308">
        <v>10745</v>
      </c>
      <c r="B1308">
        <v>59</v>
      </c>
      <c r="C1308">
        <v>55</v>
      </c>
      <c r="D1308">
        <v>45</v>
      </c>
      <c r="E1308">
        <v>0</v>
      </c>
      <c r="F1308">
        <f>C1308*D1308</f>
        <v>2475</v>
      </c>
      <c r="G1308">
        <v>45</v>
      </c>
      <c r="H1308" s="8">
        <v>45</v>
      </c>
    </row>
    <row r="1309" spans="1:8" x14ac:dyDescent="0.2">
      <c r="A1309">
        <v>10745</v>
      </c>
      <c r="B1309">
        <v>72</v>
      </c>
      <c r="C1309">
        <v>34.799999999999997</v>
      </c>
      <c r="D1309">
        <v>7</v>
      </c>
      <c r="E1309">
        <v>0</v>
      </c>
      <c r="F1309">
        <f>C1309*D1309</f>
        <v>243.59999999999997</v>
      </c>
      <c r="G1309">
        <v>7</v>
      </c>
      <c r="H1309" s="8">
        <v>7</v>
      </c>
    </row>
    <row r="1310" spans="1:8" x14ac:dyDescent="0.2">
      <c r="A1310">
        <v>10746</v>
      </c>
      <c r="B1310">
        <v>13</v>
      </c>
      <c r="C1310">
        <v>6</v>
      </c>
      <c r="D1310">
        <v>6</v>
      </c>
      <c r="E1310">
        <v>0</v>
      </c>
      <c r="F1310">
        <f>C1310*D1310</f>
        <v>36</v>
      </c>
      <c r="G1310">
        <v>6</v>
      </c>
      <c r="H1310" s="8">
        <v>6</v>
      </c>
    </row>
    <row r="1311" spans="1:8" x14ac:dyDescent="0.2">
      <c r="A1311">
        <v>10746</v>
      </c>
      <c r="B1311">
        <v>42</v>
      </c>
      <c r="C1311">
        <v>14</v>
      </c>
      <c r="D1311">
        <v>28</v>
      </c>
      <c r="E1311">
        <v>0</v>
      </c>
      <c r="F1311">
        <f>C1311*D1311</f>
        <v>392</v>
      </c>
      <c r="G1311">
        <v>28</v>
      </c>
      <c r="H1311" s="8">
        <v>28</v>
      </c>
    </row>
    <row r="1312" spans="1:8" x14ac:dyDescent="0.2">
      <c r="A1312">
        <v>10746</v>
      </c>
      <c r="B1312">
        <v>62</v>
      </c>
      <c r="C1312">
        <v>49.3</v>
      </c>
      <c r="D1312">
        <v>9</v>
      </c>
      <c r="E1312">
        <v>0</v>
      </c>
      <c r="F1312">
        <f>C1312*D1312</f>
        <v>443.7</v>
      </c>
      <c r="G1312">
        <v>9</v>
      </c>
      <c r="H1312" s="8">
        <v>9</v>
      </c>
    </row>
    <row r="1313" spans="1:8" x14ac:dyDescent="0.2">
      <c r="A1313">
        <v>10746</v>
      </c>
      <c r="B1313">
        <v>69</v>
      </c>
      <c r="C1313">
        <v>36</v>
      </c>
      <c r="D1313">
        <v>40</v>
      </c>
      <c r="E1313">
        <v>0</v>
      </c>
      <c r="F1313">
        <f>C1313*D1313</f>
        <v>1440</v>
      </c>
      <c r="G1313">
        <v>40</v>
      </c>
      <c r="H1313" s="8">
        <v>40</v>
      </c>
    </row>
    <row r="1314" spans="1:8" x14ac:dyDescent="0.2">
      <c r="A1314">
        <v>10747</v>
      </c>
      <c r="B1314">
        <v>31</v>
      </c>
      <c r="C1314">
        <v>12.5</v>
      </c>
      <c r="D1314">
        <v>8</v>
      </c>
      <c r="E1314">
        <v>0</v>
      </c>
      <c r="F1314">
        <f>C1314*D1314</f>
        <v>100</v>
      </c>
      <c r="G1314">
        <v>8</v>
      </c>
      <c r="H1314" s="8">
        <v>8</v>
      </c>
    </row>
    <row r="1315" spans="1:8" x14ac:dyDescent="0.2">
      <c r="A1315">
        <v>10747</v>
      </c>
      <c r="B1315">
        <v>41</v>
      </c>
      <c r="C1315">
        <v>9.65</v>
      </c>
      <c r="D1315">
        <v>35</v>
      </c>
      <c r="E1315">
        <v>0</v>
      </c>
      <c r="F1315">
        <f>C1315*D1315</f>
        <v>337.75</v>
      </c>
      <c r="G1315">
        <v>35</v>
      </c>
      <c r="H1315" s="8">
        <v>35</v>
      </c>
    </row>
    <row r="1316" spans="1:8" x14ac:dyDescent="0.2">
      <c r="A1316">
        <v>10747</v>
      </c>
      <c r="B1316">
        <v>63</v>
      </c>
      <c r="C1316">
        <v>43.9</v>
      </c>
      <c r="D1316">
        <v>9</v>
      </c>
      <c r="E1316">
        <v>0</v>
      </c>
      <c r="F1316">
        <f>C1316*D1316</f>
        <v>395.09999999999997</v>
      </c>
      <c r="G1316">
        <v>9</v>
      </c>
      <c r="H1316" s="8">
        <v>9</v>
      </c>
    </row>
    <row r="1317" spans="1:8" x14ac:dyDescent="0.2">
      <c r="A1317">
        <v>10747</v>
      </c>
      <c r="B1317">
        <v>69</v>
      </c>
      <c r="C1317">
        <v>36</v>
      </c>
      <c r="D1317">
        <v>30</v>
      </c>
      <c r="E1317">
        <v>0</v>
      </c>
      <c r="F1317">
        <f>C1317*D1317</f>
        <v>1080</v>
      </c>
      <c r="G1317">
        <v>30</v>
      </c>
      <c r="H1317" s="8">
        <v>30</v>
      </c>
    </row>
    <row r="1318" spans="1:8" x14ac:dyDescent="0.2">
      <c r="A1318">
        <v>10748</v>
      </c>
      <c r="B1318">
        <v>23</v>
      </c>
      <c r="C1318">
        <v>9</v>
      </c>
      <c r="D1318">
        <v>44</v>
      </c>
      <c r="E1318">
        <v>0</v>
      </c>
      <c r="F1318">
        <f>C1318*D1318</f>
        <v>396</v>
      </c>
      <c r="G1318">
        <v>44</v>
      </c>
      <c r="H1318" s="8">
        <v>44</v>
      </c>
    </row>
    <row r="1319" spans="1:8" x14ac:dyDescent="0.2">
      <c r="A1319">
        <v>10748</v>
      </c>
      <c r="B1319">
        <v>40</v>
      </c>
      <c r="C1319">
        <v>18.399999999999999</v>
      </c>
      <c r="D1319">
        <v>40</v>
      </c>
      <c r="E1319">
        <v>0</v>
      </c>
      <c r="F1319">
        <f>C1319*D1319</f>
        <v>736</v>
      </c>
      <c r="G1319">
        <v>40</v>
      </c>
      <c r="H1319" s="8">
        <v>40</v>
      </c>
    </row>
    <row r="1320" spans="1:8" x14ac:dyDescent="0.2">
      <c r="A1320">
        <v>10748</v>
      </c>
      <c r="B1320">
        <v>56</v>
      </c>
      <c r="C1320">
        <v>38</v>
      </c>
      <c r="D1320">
        <v>28</v>
      </c>
      <c r="E1320">
        <v>0</v>
      </c>
      <c r="F1320">
        <f>C1320*D1320</f>
        <v>1064</v>
      </c>
      <c r="G1320">
        <v>28</v>
      </c>
      <c r="H1320" s="8">
        <v>28</v>
      </c>
    </row>
    <row r="1321" spans="1:8" x14ac:dyDescent="0.2">
      <c r="A1321">
        <v>10749</v>
      </c>
      <c r="B1321">
        <v>56</v>
      </c>
      <c r="C1321">
        <v>38</v>
      </c>
      <c r="D1321">
        <v>15</v>
      </c>
      <c r="E1321">
        <v>0</v>
      </c>
      <c r="F1321">
        <f>C1321*D1321</f>
        <v>570</v>
      </c>
      <c r="G1321">
        <v>15</v>
      </c>
      <c r="H1321" s="8">
        <v>15</v>
      </c>
    </row>
    <row r="1322" spans="1:8" x14ac:dyDescent="0.2">
      <c r="A1322">
        <v>10749</v>
      </c>
      <c r="B1322">
        <v>59</v>
      </c>
      <c r="C1322">
        <v>55</v>
      </c>
      <c r="D1322">
        <v>6</v>
      </c>
      <c r="E1322">
        <v>0</v>
      </c>
      <c r="F1322">
        <f>C1322*D1322</f>
        <v>330</v>
      </c>
      <c r="G1322">
        <v>6</v>
      </c>
      <c r="H1322" s="8">
        <v>6</v>
      </c>
    </row>
    <row r="1323" spans="1:8" x14ac:dyDescent="0.2">
      <c r="A1323">
        <v>10749</v>
      </c>
      <c r="B1323">
        <v>76</v>
      </c>
      <c r="C1323">
        <v>18</v>
      </c>
      <c r="D1323">
        <v>10</v>
      </c>
      <c r="E1323">
        <v>0</v>
      </c>
      <c r="F1323">
        <f>C1323*D1323</f>
        <v>180</v>
      </c>
      <c r="G1323">
        <v>10</v>
      </c>
      <c r="H1323" s="8">
        <v>10</v>
      </c>
    </row>
    <row r="1324" spans="1:8" x14ac:dyDescent="0.2">
      <c r="A1324">
        <v>10750</v>
      </c>
      <c r="B1324">
        <v>14</v>
      </c>
      <c r="C1324">
        <v>23.25</v>
      </c>
      <c r="D1324">
        <v>5</v>
      </c>
      <c r="E1324">
        <v>0.15</v>
      </c>
      <c r="F1324">
        <f>C1324*D1324</f>
        <v>116.25</v>
      </c>
      <c r="G1324">
        <v>5</v>
      </c>
      <c r="H1324" s="8">
        <v>5</v>
      </c>
    </row>
    <row r="1325" spans="1:8" x14ac:dyDescent="0.2">
      <c r="A1325">
        <v>10750</v>
      </c>
      <c r="B1325">
        <v>45</v>
      </c>
      <c r="C1325">
        <v>9.5</v>
      </c>
      <c r="D1325">
        <v>40</v>
      </c>
      <c r="E1325">
        <v>0.15</v>
      </c>
      <c r="F1325">
        <f>C1325*D1325</f>
        <v>380</v>
      </c>
      <c r="G1325">
        <v>40</v>
      </c>
      <c r="H1325" s="8">
        <v>40</v>
      </c>
    </row>
    <row r="1326" spans="1:8" x14ac:dyDescent="0.2">
      <c r="A1326">
        <v>10750</v>
      </c>
      <c r="B1326">
        <v>59</v>
      </c>
      <c r="C1326">
        <v>55</v>
      </c>
      <c r="D1326">
        <v>25</v>
      </c>
      <c r="E1326">
        <v>0.15</v>
      </c>
      <c r="F1326">
        <f>C1326*D1326</f>
        <v>1375</v>
      </c>
      <c r="G1326">
        <v>25</v>
      </c>
      <c r="H1326" s="8">
        <v>25</v>
      </c>
    </row>
    <row r="1327" spans="1:8" x14ac:dyDescent="0.2">
      <c r="A1327">
        <v>10751</v>
      </c>
      <c r="B1327">
        <v>26</v>
      </c>
      <c r="C1327">
        <v>31.23</v>
      </c>
      <c r="D1327">
        <v>12</v>
      </c>
      <c r="E1327">
        <v>0.1</v>
      </c>
      <c r="F1327">
        <f>C1327*D1327</f>
        <v>374.76</v>
      </c>
      <c r="G1327">
        <v>12</v>
      </c>
      <c r="H1327" s="8">
        <v>12</v>
      </c>
    </row>
    <row r="1328" spans="1:8" x14ac:dyDescent="0.2">
      <c r="A1328">
        <v>10751</v>
      </c>
      <c r="B1328">
        <v>30</v>
      </c>
      <c r="C1328">
        <v>25.89</v>
      </c>
      <c r="D1328">
        <v>30</v>
      </c>
      <c r="E1328">
        <v>0</v>
      </c>
      <c r="F1328">
        <f>C1328*D1328</f>
        <v>776.7</v>
      </c>
      <c r="G1328">
        <v>30</v>
      </c>
      <c r="H1328" s="8">
        <v>30</v>
      </c>
    </row>
    <row r="1329" spans="1:8" x14ac:dyDescent="0.2">
      <c r="A1329">
        <v>10751</v>
      </c>
      <c r="B1329">
        <v>50</v>
      </c>
      <c r="C1329">
        <v>16.25</v>
      </c>
      <c r="D1329">
        <v>20</v>
      </c>
      <c r="E1329">
        <v>0.1</v>
      </c>
      <c r="F1329">
        <f>C1329*D1329</f>
        <v>325</v>
      </c>
      <c r="G1329">
        <v>20</v>
      </c>
      <c r="H1329" s="8">
        <v>20</v>
      </c>
    </row>
    <row r="1330" spans="1:8" x14ac:dyDescent="0.2">
      <c r="A1330">
        <v>10751</v>
      </c>
      <c r="B1330">
        <v>73</v>
      </c>
      <c r="C1330">
        <v>15</v>
      </c>
      <c r="D1330">
        <v>15</v>
      </c>
      <c r="E1330">
        <v>0</v>
      </c>
      <c r="F1330">
        <f>C1330*D1330</f>
        <v>225</v>
      </c>
      <c r="G1330">
        <v>15</v>
      </c>
      <c r="H1330" s="8">
        <v>15</v>
      </c>
    </row>
    <row r="1331" spans="1:8" x14ac:dyDescent="0.2">
      <c r="A1331">
        <v>10752</v>
      </c>
      <c r="B1331">
        <v>1</v>
      </c>
      <c r="C1331">
        <v>18</v>
      </c>
      <c r="D1331">
        <v>8</v>
      </c>
      <c r="E1331">
        <v>0</v>
      </c>
      <c r="F1331">
        <f>C1331*D1331</f>
        <v>144</v>
      </c>
      <c r="G1331">
        <v>8</v>
      </c>
      <c r="H1331" s="8">
        <v>8</v>
      </c>
    </row>
    <row r="1332" spans="1:8" x14ac:dyDescent="0.2">
      <c r="A1332">
        <v>10752</v>
      </c>
      <c r="B1332">
        <v>69</v>
      </c>
      <c r="C1332">
        <v>36</v>
      </c>
      <c r="D1332">
        <v>3</v>
      </c>
      <c r="E1332">
        <v>0</v>
      </c>
      <c r="F1332">
        <f>C1332*D1332</f>
        <v>108</v>
      </c>
      <c r="G1332">
        <v>3</v>
      </c>
      <c r="H1332" s="8">
        <v>3</v>
      </c>
    </row>
    <row r="1333" spans="1:8" x14ac:dyDescent="0.2">
      <c r="A1333">
        <v>10753</v>
      </c>
      <c r="B1333">
        <v>45</v>
      </c>
      <c r="C1333">
        <v>9.5</v>
      </c>
      <c r="D1333">
        <v>4</v>
      </c>
      <c r="E1333">
        <v>0</v>
      </c>
      <c r="F1333">
        <f>C1333*D1333</f>
        <v>38</v>
      </c>
      <c r="G1333">
        <v>4</v>
      </c>
      <c r="H1333" s="8">
        <v>4</v>
      </c>
    </row>
    <row r="1334" spans="1:8" x14ac:dyDescent="0.2">
      <c r="A1334">
        <v>10753</v>
      </c>
      <c r="B1334">
        <v>74</v>
      </c>
      <c r="C1334">
        <v>10</v>
      </c>
      <c r="D1334">
        <v>5</v>
      </c>
      <c r="E1334">
        <v>0</v>
      </c>
      <c r="F1334">
        <f>C1334*D1334</f>
        <v>50</v>
      </c>
      <c r="G1334">
        <v>5</v>
      </c>
      <c r="H1334" s="8">
        <v>5</v>
      </c>
    </row>
    <row r="1335" spans="1:8" x14ac:dyDescent="0.2">
      <c r="A1335">
        <v>10754</v>
      </c>
      <c r="B1335">
        <v>40</v>
      </c>
      <c r="C1335">
        <v>18.399999999999999</v>
      </c>
      <c r="D1335">
        <v>3</v>
      </c>
      <c r="E1335">
        <v>0</v>
      </c>
      <c r="F1335">
        <f>C1335*D1335</f>
        <v>55.199999999999996</v>
      </c>
      <c r="G1335">
        <v>3</v>
      </c>
      <c r="H1335" s="8">
        <v>3</v>
      </c>
    </row>
    <row r="1336" spans="1:8" x14ac:dyDescent="0.2">
      <c r="A1336">
        <v>10755</v>
      </c>
      <c r="B1336">
        <v>47</v>
      </c>
      <c r="C1336">
        <v>9.5</v>
      </c>
      <c r="D1336">
        <v>30</v>
      </c>
      <c r="E1336">
        <v>0.25</v>
      </c>
      <c r="F1336">
        <f>C1336*D1336</f>
        <v>285</v>
      </c>
      <c r="G1336">
        <v>30</v>
      </c>
      <c r="H1336" s="8">
        <v>30</v>
      </c>
    </row>
    <row r="1337" spans="1:8" x14ac:dyDescent="0.2">
      <c r="A1337">
        <v>10755</v>
      </c>
      <c r="B1337">
        <v>56</v>
      </c>
      <c r="C1337">
        <v>38</v>
      </c>
      <c r="D1337">
        <v>30</v>
      </c>
      <c r="E1337">
        <v>0.25</v>
      </c>
      <c r="F1337">
        <f>C1337*D1337</f>
        <v>1140</v>
      </c>
      <c r="G1337">
        <v>30</v>
      </c>
      <c r="H1337" s="8">
        <v>30</v>
      </c>
    </row>
    <row r="1338" spans="1:8" x14ac:dyDescent="0.2">
      <c r="A1338">
        <v>10755</v>
      </c>
      <c r="B1338">
        <v>57</v>
      </c>
      <c r="C1338">
        <v>19.5</v>
      </c>
      <c r="D1338">
        <v>14</v>
      </c>
      <c r="E1338">
        <v>0.25</v>
      </c>
      <c r="F1338">
        <f>C1338*D1338</f>
        <v>273</v>
      </c>
      <c r="G1338">
        <v>14</v>
      </c>
      <c r="H1338" s="8">
        <v>14</v>
      </c>
    </row>
    <row r="1339" spans="1:8" x14ac:dyDescent="0.2">
      <c r="A1339">
        <v>10755</v>
      </c>
      <c r="B1339">
        <v>69</v>
      </c>
      <c r="C1339">
        <v>36</v>
      </c>
      <c r="D1339">
        <v>25</v>
      </c>
      <c r="E1339">
        <v>0.25</v>
      </c>
      <c r="F1339">
        <f>C1339*D1339</f>
        <v>900</v>
      </c>
      <c r="G1339">
        <v>25</v>
      </c>
      <c r="H1339" s="8">
        <v>25</v>
      </c>
    </row>
    <row r="1340" spans="1:8" x14ac:dyDescent="0.2">
      <c r="A1340">
        <v>10756</v>
      </c>
      <c r="B1340">
        <v>18</v>
      </c>
      <c r="C1340">
        <v>62.5</v>
      </c>
      <c r="D1340">
        <v>21</v>
      </c>
      <c r="E1340">
        <v>0.2</v>
      </c>
      <c r="F1340">
        <f>C1340*D1340</f>
        <v>1312.5</v>
      </c>
      <c r="G1340">
        <v>21</v>
      </c>
      <c r="H1340" s="8">
        <v>21</v>
      </c>
    </row>
    <row r="1341" spans="1:8" x14ac:dyDescent="0.2">
      <c r="A1341">
        <v>10756</v>
      </c>
      <c r="B1341">
        <v>36</v>
      </c>
      <c r="C1341">
        <v>19</v>
      </c>
      <c r="D1341">
        <v>20</v>
      </c>
      <c r="E1341">
        <v>0.2</v>
      </c>
      <c r="F1341">
        <f>C1341*D1341</f>
        <v>380</v>
      </c>
      <c r="G1341">
        <v>20</v>
      </c>
      <c r="H1341" s="8">
        <v>20</v>
      </c>
    </row>
    <row r="1342" spans="1:8" x14ac:dyDescent="0.2">
      <c r="A1342">
        <v>10756</v>
      </c>
      <c r="B1342">
        <v>68</v>
      </c>
      <c r="C1342">
        <v>12.5</v>
      </c>
      <c r="D1342">
        <v>6</v>
      </c>
      <c r="E1342">
        <v>0.2</v>
      </c>
      <c r="F1342">
        <f>C1342*D1342</f>
        <v>75</v>
      </c>
      <c r="G1342">
        <v>6</v>
      </c>
      <c r="H1342" s="8">
        <v>6</v>
      </c>
    </row>
    <row r="1343" spans="1:8" x14ac:dyDescent="0.2">
      <c r="A1343">
        <v>10756</v>
      </c>
      <c r="B1343">
        <v>69</v>
      </c>
      <c r="C1343">
        <v>36</v>
      </c>
      <c r="D1343">
        <v>20</v>
      </c>
      <c r="E1343">
        <v>0.2</v>
      </c>
      <c r="F1343">
        <f>C1343*D1343</f>
        <v>720</v>
      </c>
      <c r="G1343">
        <v>20</v>
      </c>
      <c r="H1343" s="8">
        <v>20</v>
      </c>
    </row>
    <row r="1344" spans="1:8" x14ac:dyDescent="0.2">
      <c r="A1344">
        <v>10757</v>
      </c>
      <c r="B1344">
        <v>34</v>
      </c>
      <c r="C1344">
        <v>14</v>
      </c>
      <c r="D1344">
        <v>30</v>
      </c>
      <c r="E1344">
        <v>0</v>
      </c>
      <c r="F1344">
        <f>C1344*D1344</f>
        <v>420</v>
      </c>
      <c r="G1344">
        <v>30</v>
      </c>
      <c r="H1344" s="8">
        <v>30</v>
      </c>
    </row>
    <row r="1345" spans="1:8" x14ac:dyDescent="0.2">
      <c r="A1345">
        <v>10757</v>
      </c>
      <c r="B1345">
        <v>59</v>
      </c>
      <c r="C1345">
        <v>55</v>
      </c>
      <c r="D1345">
        <v>7</v>
      </c>
      <c r="E1345">
        <v>0</v>
      </c>
      <c r="F1345">
        <f>C1345*D1345</f>
        <v>385</v>
      </c>
      <c r="G1345">
        <v>7</v>
      </c>
      <c r="H1345" s="8">
        <v>7</v>
      </c>
    </row>
    <row r="1346" spans="1:8" x14ac:dyDescent="0.2">
      <c r="A1346">
        <v>10757</v>
      </c>
      <c r="B1346">
        <v>62</v>
      </c>
      <c r="C1346">
        <v>49.3</v>
      </c>
      <c r="D1346">
        <v>30</v>
      </c>
      <c r="E1346">
        <v>0</v>
      </c>
      <c r="F1346">
        <f>C1346*D1346</f>
        <v>1479</v>
      </c>
      <c r="G1346">
        <v>30</v>
      </c>
      <c r="H1346" s="8">
        <v>30</v>
      </c>
    </row>
    <row r="1347" spans="1:8" x14ac:dyDescent="0.2">
      <c r="A1347">
        <v>10757</v>
      </c>
      <c r="B1347">
        <v>64</v>
      </c>
      <c r="C1347">
        <v>33.25</v>
      </c>
      <c r="D1347">
        <v>24</v>
      </c>
      <c r="E1347">
        <v>0</v>
      </c>
      <c r="F1347">
        <f>C1347*D1347</f>
        <v>798</v>
      </c>
      <c r="G1347">
        <v>24</v>
      </c>
      <c r="H1347" s="8">
        <v>24</v>
      </c>
    </row>
    <row r="1348" spans="1:8" x14ac:dyDescent="0.2">
      <c r="A1348">
        <v>10758</v>
      </c>
      <c r="B1348">
        <v>26</v>
      </c>
      <c r="C1348">
        <v>31.23</v>
      </c>
      <c r="D1348">
        <v>20</v>
      </c>
      <c r="E1348">
        <v>0</v>
      </c>
      <c r="F1348">
        <f>C1348*D1348</f>
        <v>624.6</v>
      </c>
      <c r="G1348">
        <v>20</v>
      </c>
      <c r="H1348" s="8">
        <v>20</v>
      </c>
    </row>
    <row r="1349" spans="1:8" x14ac:dyDescent="0.2">
      <c r="A1349">
        <v>10758</v>
      </c>
      <c r="B1349">
        <v>52</v>
      </c>
      <c r="C1349">
        <v>7</v>
      </c>
      <c r="D1349">
        <v>60</v>
      </c>
      <c r="E1349">
        <v>0</v>
      </c>
      <c r="F1349">
        <f>C1349*D1349</f>
        <v>420</v>
      </c>
      <c r="G1349">
        <v>60</v>
      </c>
      <c r="H1349" s="8">
        <v>60</v>
      </c>
    </row>
    <row r="1350" spans="1:8" x14ac:dyDescent="0.2">
      <c r="A1350">
        <v>10758</v>
      </c>
      <c r="B1350">
        <v>70</v>
      </c>
      <c r="C1350">
        <v>15</v>
      </c>
      <c r="D1350">
        <v>40</v>
      </c>
      <c r="E1350">
        <v>0</v>
      </c>
      <c r="F1350">
        <f>C1350*D1350</f>
        <v>600</v>
      </c>
      <c r="G1350">
        <v>40</v>
      </c>
      <c r="H1350" s="8">
        <v>40</v>
      </c>
    </row>
    <row r="1351" spans="1:8" x14ac:dyDescent="0.2">
      <c r="A1351">
        <v>10759</v>
      </c>
      <c r="B1351">
        <v>32</v>
      </c>
      <c r="C1351">
        <v>32</v>
      </c>
      <c r="D1351">
        <v>10</v>
      </c>
      <c r="E1351">
        <v>0</v>
      </c>
      <c r="F1351">
        <f>C1351*D1351</f>
        <v>320</v>
      </c>
      <c r="G1351">
        <v>10</v>
      </c>
      <c r="H1351" s="8">
        <v>10</v>
      </c>
    </row>
    <row r="1352" spans="1:8" x14ac:dyDescent="0.2">
      <c r="A1352">
        <v>10760</v>
      </c>
      <c r="B1352">
        <v>25</v>
      </c>
      <c r="C1352">
        <v>14</v>
      </c>
      <c r="D1352">
        <v>12</v>
      </c>
      <c r="E1352">
        <v>0.25</v>
      </c>
      <c r="F1352">
        <f>C1352*D1352</f>
        <v>168</v>
      </c>
      <c r="G1352">
        <v>12</v>
      </c>
      <c r="H1352" s="8">
        <v>12</v>
      </c>
    </row>
    <row r="1353" spans="1:8" x14ac:dyDescent="0.2">
      <c r="A1353">
        <v>10760</v>
      </c>
      <c r="B1353">
        <v>27</v>
      </c>
      <c r="C1353">
        <v>43.9</v>
      </c>
      <c r="D1353">
        <v>40</v>
      </c>
      <c r="E1353">
        <v>0</v>
      </c>
      <c r="F1353">
        <f>C1353*D1353</f>
        <v>1756</v>
      </c>
      <c r="G1353">
        <v>40</v>
      </c>
      <c r="H1353" s="8">
        <v>40</v>
      </c>
    </row>
    <row r="1354" spans="1:8" x14ac:dyDescent="0.2">
      <c r="A1354">
        <v>10760</v>
      </c>
      <c r="B1354">
        <v>43</v>
      </c>
      <c r="C1354">
        <v>46</v>
      </c>
      <c r="D1354">
        <v>30</v>
      </c>
      <c r="E1354">
        <v>0.25</v>
      </c>
      <c r="F1354">
        <f>C1354*D1354</f>
        <v>1380</v>
      </c>
      <c r="G1354">
        <v>30</v>
      </c>
      <c r="H1354" s="8">
        <v>30</v>
      </c>
    </row>
    <row r="1355" spans="1:8" x14ac:dyDescent="0.2">
      <c r="A1355">
        <v>10761</v>
      </c>
      <c r="B1355">
        <v>25</v>
      </c>
      <c r="C1355">
        <v>14</v>
      </c>
      <c r="D1355">
        <v>35</v>
      </c>
      <c r="E1355">
        <v>0.25</v>
      </c>
      <c r="F1355">
        <f>C1355*D1355</f>
        <v>490</v>
      </c>
      <c r="G1355">
        <v>35</v>
      </c>
      <c r="H1355" s="8">
        <v>35</v>
      </c>
    </row>
    <row r="1356" spans="1:8" x14ac:dyDescent="0.2">
      <c r="A1356">
        <v>10761</v>
      </c>
      <c r="B1356">
        <v>75</v>
      </c>
      <c r="C1356">
        <v>7.75</v>
      </c>
      <c r="D1356">
        <v>18</v>
      </c>
      <c r="E1356">
        <v>0</v>
      </c>
      <c r="F1356">
        <f>C1356*D1356</f>
        <v>139.5</v>
      </c>
      <c r="G1356">
        <v>18</v>
      </c>
      <c r="H1356" s="8">
        <v>18</v>
      </c>
    </row>
    <row r="1357" spans="1:8" x14ac:dyDescent="0.2">
      <c r="A1357">
        <v>10762</v>
      </c>
      <c r="B1357">
        <v>39</v>
      </c>
      <c r="C1357">
        <v>18</v>
      </c>
      <c r="D1357">
        <v>16</v>
      </c>
      <c r="E1357">
        <v>0</v>
      </c>
      <c r="F1357">
        <f>C1357*D1357</f>
        <v>288</v>
      </c>
      <c r="G1357">
        <v>16</v>
      </c>
      <c r="H1357" s="8">
        <v>16</v>
      </c>
    </row>
    <row r="1358" spans="1:8" x14ac:dyDescent="0.2">
      <c r="A1358">
        <v>10762</v>
      </c>
      <c r="B1358">
        <v>47</v>
      </c>
      <c r="C1358">
        <v>9.5</v>
      </c>
      <c r="D1358">
        <v>30</v>
      </c>
      <c r="E1358">
        <v>0</v>
      </c>
      <c r="F1358">
        <f>C1358*D1358</f>
        <v>285</v>
      </c>
      <c r="G1358">
        <v>30</v>
      </c>
      <c r="H1358" s="8">
        <v>30</v>
      </c>
    </row>
    <row r="1359" spans="1:8" x14ac:dyDescent="0.2">
      <c r="A1359">
        <v>10762</v>
      </c>
      <c r="B1359">
        <v>51</v>
      </c>
      <c r="C1359">
        <v>53</v>
      </c>
      <c r="D1359">
        <v>28</v>
      </c>
      <c r="E1359">
        <v>0</v>
      </c>
      <c r="F1359">
        <f>C1359*D1359</f>
        <v>1484</v>
      </c>
      <c r="G1359">
        <v>28</v>
      </c>
      <c r="H1359" s="8">
        <v>28</v>
      </c>
    </row>
    <row r="1360" spans="1:8" x14ac:dyDescent="0.2">
      <c r="A1360">
        <v>10762</v>
      </c>
      <c r="B1360">
        <v>56</v>
      </c>
      <c r="C1360">
        <v>38</v>
      </c>
      <c r="D1360">
        <v>60</v>
      </c>
      <c r="E1360">
        <v>0</v>
      </c>
      <c r="F1360">
        <f>C1360*D1360</f>
        <v>2280</v>
      </c>
      <c r="G1360">
        <v>60</v>
      </c>
      <c r="H1360" s="8">
        <v>60</v>
      </c>
    </row>
    <row r="1361" spans="1:8" x14ac:dyDescent="0.2">
      <c r="A1361">
        <v>10763</v>
      </c>
      <c r="B1361">
        <v>21</v>
      </c>
      <c r="C1361">
        <v>10</v>
      </c>
      <c r="D1361">
        <v>40</v>
      </c>
      <c r="E1361">
        <v>0</v>
      </c>
      <c r="F1361">
        <f>C1361*D1361</f>
        <v>400</v>
      </c>
      <c r="G1361">
        <v>40</v>
      </c>
      <c r="H1361" s="8">
        <v>40</v>
      </c>
    </row>
    <row r="1362" spans="1:8" x14ac:dyDescent="0.2">
      <c r="A1362">
        <v>10763</v>
      </c>
      <c r="B1362">
        <v>22</v>
      </c>
      <c r="C1362">
        <v>21</v>
      </c>
      <c r="D1362">
        <v>6</v>
      </c>
      <c r="E1362">
        <v>0</v>
      </c>
      <c r="F1362">
        <f>C1362*D1362</f>
        <v>126</v>
      </c>
      <c r="G1362">
        <v>6</v>
      </c>
      <c r="H1362" s="8">
        <v>6</v>
      </c>
    </row>
    <row r="1363" spans="1:8" x14ac:dyDescent="0.2">
      <c r="A1363">
        <v>10763</v>
      </c>
      <c r="B1363">
        <v>24</v>
      </c>
      <c r="C1363">
        <v>4.5</v>
      </c>
      <c r="D1363">
        <v>20</v>
      </c>
      <c r="E1363">
        <v>0</v>
      </c>
      <c r="F1363">
        <f>C1363*D1363</f>
        <v>90</v>
      </c>
      <c r="G1363">
        <v>20</v>
      </c>
      <c r="H1363" s="8">
        <v>20</v>
      </c>
    </row>
    <row r="1364" spans="1:8" x14ac:dyDescent="0.2">
      <c r="A1364">
        <v>10764</v>
      </c>
      <c r="B1364">
        <v>3</v>
      </c>
      <c r="C1364">
        <v>10</v>
      </c>
      <c r="D1364">
        <v>20</v>
      </c>
      <c r="E1364">
        <v>0.1</v>
      </c>
      <c r="F1364">
        <f>C1364*D1364</f>
        <v>200</v>
      </c>
      <c r="G1364">
        <v>20</v>
      </c>
      <c r="H1364" s="8">
        <v>20</v>
      </c>
    </row>
    <row r="1365" spans="1:8" x14ac:dyDescent="0.2">
      <c r="A1365">
        <v>10764</v>
      </c>
      <c r="B1365">
        <v>39</v>
      </c>
      <c r="C1365">
        <v>18</v>
      </c>
      <c r="D1365">
        <v>130</v>
      </c>
      <c r="E1365">
        <v>0.1</v>
      </c>
      <c r="F1365">
        <f>C1365*D1365</f>
        <v>2340</v>
      </c>
      <c r="G1365">
        <v>130</v>
      </c>
      <c r="H1365" s="8">
        <v>130</v>
      </c>
    </row>
    <row r="1366" spans="1:8" x14ac:dyDescent="0.2">
      <c r="A1366">
        <v>10765</v>
      </c>
      <c r="B1366">
        <v>65</v>
      </c>
      <c r="C1366">
        <v>21.05</v>
      </c>
      <c r="D1366">
        <v>80</v>
      </c>
      <c r="E1366">
        <v>0.1</v>
      </c>
      <c r="F1366">
        <f>C1366*D1366</f>
        <v>1684</v>
      </c>
      <c r="G1366">
        <v>80</v>
      </c>
      <c r="H1366" s="8">
        <v>80</v>
      </c>
    </row>
    <row r="1367" spans="1:8" x14ac:dyDescent="0.2">
      <c r="A1367">
        <v>10766</v>
      </c>
      <c r="B1367">
        <v>2</v>
      </c>
      <c r="C1367">
        <v>19</v>
      </c>
      <c r="D1367">
        <v>40</v>
      </c>
      <c r="E1367">
        <v>0</v>
      </c>
      <c r="F1367">
        <f>C1367*D1367</f>
        <v>760</v>
      </c>
      <c r="G1367">
        <v>40</v>
      </c>
      <c r="H1367" s="8">
        <v>40</v>
      </c>
    </row>
    <row r="1368" spans="1:8" x14ac:dyDescent="0.2">
      <c r="A1368">
        <v>10766</v>
      </c>
      <c r="B1368">
        <v>7</v>
      </c>
      <c r="C1368">
        <v>30</v>
      </c>
      <c r="D1368">
        <v>35</v>
      </c>
      <c r="E1368">
        <v>0</v>
      </c>
      <c r="F1368">
        <f>C1368*D1368</f>
        <v>1050</v>
      </c>
      <c r="G1368">
        <v>35</v>
      </c>
      <c r="H1368" s="8">
        <v>35</v>
      </c>
    </row>
    <row r="1369" spans="1:8" x14ac:dyDescent="0.2">
      <c r="A1369">
        <v>10766</v>
      </c>
      <c r="B1369">
        <v>68</v>
      </c>
      <c r="C1369">
        <v>12.5</v>
      </c>
      <c r="D1369">
        <v>40</v>
      </c>
      <c r="E1369">
        <v>0</v>
      </c>
      <c r="F1369">
        <f>C1369*D1369</f>
        <v>500</v>
      </c>
      <c r="G1369">
        <v>40</v>
      </c>
      <c r="H1369" s="8">
        <v>40</v>
      </c>
    </row>
    <row r="1370" spans="1:8" x14ac:dyDescent="0.2">
      <c r="A1370">
        <v>10767</v>
      </c>
      <c r="B1370">
        <v>42</v>
      </c>
      <c r="C1370">
        <v>14</v>
      </c>
      <c r="D1370">
        <v>2</v>
      </c>
      <c r="E1370">
        <v>0</v>
      </c>
      <c r="F1370">
        <f>C1370*D1370</f>
        <v>28</v>
      </c>
      <c r="G1370">
        <v>2</v>
      </c>
      <c r="H1370" s="8">
        <v>2</v>
      </c>
    </row>
    <row r="1371" spans="1:8" x14ac:dyDescent="0.2">
      <c r="A1371">
        <v>10768</v>
      </c>
      <c r="B1371">
        <v>22</v>
      </c>
      <c r="C1371">
        <v>21</v>
      </c>
      <c r="D1371">
        <v>4</v>
      </c>
      <c r="E1371">
        <v>0</v>
      </c>
      <c r="F1371">
        <f>C1371*D1371</f>
        <v>84</v>
      </c>
      <c r="G1371">
        <v>4</v>
      </c>
      <c r="H1371" s="8">
        <v>4</v>
      </c>
    </row>
    <row r="1372" spans="1:8" x14ac:dyDescent="0.2">
      <c r="A1372">
        <v>10768</v>
      </c>
      <c r="B1372">
        <v>31</v>
      </c>
      <c r="C1372">
        <v>12.5</v>
      </c>
      <c r="D1372">
        <v>50</v>
      </c>
      <c r="E1372">
        <v>0</v>
      </c>
      <c r="F1372">
        <f>C1372*D1372</f>
        <v>625</v>
      </c>
      <c r="G1372">
        <v>50</v>
      </c>
      <c r="H1372" s="8">
        <v>50</v>
      </c>
    </row>
    <row r="1373" spans="1:8" x14ac:dyDescent="0.2">
      <c r="A1373">
        <v>10768</v>
      </c>
      <c r="B1373">
        <v>60</v>
      </c>
      <c r="C1373">
        <v>34</v>
      </c>
      <c r="D1373">
        <v>15</v>
      </c>
      <c r="E1373">
        <v>0</v>
      </c>
      <c r="F1373">
        <f>C1373*D1373</f>
        <v>510</v>
      </c>
      <c r="G1373">
        <v>15</v>
      </c>
      <c r="H1373" s="8">
        <v>15</v>
      </c>
    </row>
    <row r="1374" spans="1:8" x14ac:dyDescent="0.2">
      <c r="A1374">
        <v>10768</v>
      </c>
      <c r="B1374">
        <v>71</v>
      </c>
      <c r="C1374">
        <v>21.5</v>
      </c>
      <c r="D1374">
        <v>12</v>
      </c>
      <c r="E1374">
        <v>0</v>
      </c>
      <c r="F1374">
        <f>C1374*D1374</f>
        <v>258</v>
      </c>
      <c r="G1374">
        <v>12</v>
      </c>
      <c r="H1374" s="8">
        <v>12</v>
      </c>
    </row>
    <row r="1375" spans="1:8" x14ac:dyDescent="0.2">
      <c r="A1375">
        <v>10769</v>
      </c>
      <c r="B1375">
        <v>41</v>
      </c>
      <c r="C1375">
        <v>9.65</v>
      </c>
      <c r="D1375">
        <v>30</v>
      </c>
      <c r="E1375">
        <v>0.05</v>
      </c>
      <c r="F1375">
        <f>C1375*D1375</f>
        <v>289.5</v>
      </c>
      <c r="G1375">
        <v>30</v>
      </c>
      <c r="H1375" s="8">
        <v>30</v>
      </c>
    </row>
    <row r="1376" spans="1:8" x14ac:dyDescent="0.2">
      <c r="A1376">
        <v>10769</v>
      </c>
      <c r="B1376">
        <v>52</v>
      </c>
      <c r="C1376">
        <v>7</v>
      </c>
      <c r="D1376">
        <v>15</v>
      </c>
      <c r="E1376">
        <v>0.05</v>
      </c>
      <c r="F1376">
        <f>C1376*D1376</f>
        <v>105</v>
      </c>
      <c r="G1376">
        <v>15</v>
      </c>
      <c r="H1376" s="8">
        <v>15</v>
      </c>
    </row>
    <row r="1377" spans="1:8" x14ac:dyDescent="0.2">
      <c r="A1377">
        <v>10769</v>
      </c>
      <c r="B1377">
        <v>61</v>
      </c>
      <c r="C1377">
        <v>28.5</v>
      </c>
      <c r="D1377">
        <v>20</v>
      </c>
      <c r="E1377">
        <v>0</v>
      </c>
      <c r="F1377">
        <f>C1377*D1377</f>
        <v>570</v>
      </c>
      <c r="G1377">
        <v>20</v>
      </c>
      <c r="H1377" s="8">
        <v>20</v>
      </c>
    </row>
    <row r="1378" spans="1:8" x14ac:dyDescent="0.2">
      <c r="A1378">
        <v>10769</v>
      </c>
      <c r="B1378">
        <v>62</v>
      </c>
      <c r="C1378">
        <v>49.3</v>
      </c>
      <c r="D1378">
        <v>15</v>
      </c>
      <c r="E1378">
        <v>0</v>
      </c>
      <c r="F1378">
        <f>C1378*D1378</f>
        <v>739.5</v>
      </c>
      <c r="G1378">
        <v>15</v>
      </c>
      <c r="H1378" s="8">
        <v>15</v>
      </c>
    </row>
    <row r="1379" spans="1:8" x14ac:dyDescent="0.2">
      <c r="A1379">
        <v>10770</v>
      </c>
      <c r="B1379">
        <v>11</v>
      </c>
      <c r="C1379">
        <v>21</v>
      </c>
      <c r="D1379">
        <v>15</v>
      </c>
      <c r="E1379">
        <v>0.25</v>
      </c>
      <c r="F1379">
        <f>C1379*D1379</f>
        <v>315</v>
      </c>
      <c r="G1379">
        <v>15</v>
      </c>
      <c r="H1379" s="8">
        <v>15</v>
      </c>
    </row>
    <row r="1380" spans="1:8" x14ac:dyDescent="0.2">
      <c r="A1380">
        <v>10771</v>
      </c>
      <c r="B1380">
        <v>71</v>
      </c>
      <c r="C1380">
        <v>21.5</v>
      </c>
      <c r="D1380">
        <v>16</v>
      </c>
      <c r="E1380">
        <v>0</v>
      </c>
      <c r="F1380">
        <f>C1380*D1380</f>
        <v>344</v>
      </c>
      <c r="G1380">
        <v>16</v>
      </c>
      <c r="H1380" s="8">
        <v>16</v>
      </c>
    </row>
    <row r="1381" spans="1:8" x14ac:dyDescent="0.2">
      <c r="A1381">
        <v>10772</v>
      </c>
      <c r="B1381">
        <v>29</v>
      </c>
      <c r="C1381">
        <v>123.79</v>
      </c>
      <c r="D1381">
        <v>18</v>
      </c>
      <c r="E1381">
        <v>0</v>
      </c>
      <c r="F1381">
        <f>C1381*D1381</f>
        <v>2228.2200000000003</v>
      </c>
      <c r="G1381">
        <v>18</v>
      </c>
      <c r="H1381" s="8">
        <v>18</v>
      </c>
    </row>
    <row r="1382" spans="1:8" x14ac:dyDescent="0.2">
      <c r="A1382">
        <v>10772</v>
      </c>
      <c r="B1382">
        <v>59</v>
      </c>
      <c r="C1382">
        <v>55</v>
      </c>
      <c r="D1382">
        <v>25</v>
      </c>
      <c r="E1382">
        <v>0</v>
      </c>
      <c r="F1382">
        <f>C1382*D1382</f>
        <v>1375</v>
      </c>
      <c r="G1382">
        <v>25</v>
      </c>
      <c r="H1382" s="8">
        <v>25</v>
      </c>
    </row>
    <row r="1383" spans="1:8" x14ac:dyDescent="0.2">
      <c r="A1383">
        <v>10773</v>
      </c>
      <c r="B1383">
        <v>17</v>
      </c>
      <c r="C1383">
        <v>39</v>
      </c>
      <c r="D1383">
        <v>33</v>
      </c>
      <c r="E1383">
        <v>0</v>
      </c>
      <c r="F1383">
        <f>C1383*D1383</f>
        <v>1287</v>
      </c>
      <c r="G1383">
        <v>33</v>
      </c>
      <c r="H1383" s="8">
        <v>33</v>
      </c>
    </row>
    <row r="1384" spans="1:8" x14ac:dyDescent="0.2">
      <c r="A1384">
        <v>10773</v>
      </c>
      <c r="B1384">
        <v>31</v>
      </c>
      <c r="C1384">
        <v>12.5</v>
      </c>
      <c r="D1384">
        <v>70</v>
      </c>
      <c r="E1384">
        <v>0.2</v>
      </c>
      <c r="F1384">
        <f>C1384*D1384</f>
        <v>875</v>
      </c>
      <c r="G1384">
        <v>70</v>
      </c>
      <c r="H1384" s="8">
        <v>70</v>
      </c>
    </row>
    <row r="1385" spans="1:8" x14ac:dyDescent="0.2">
      <c r="A1385">
        <v>10773</v>
      </c>
      <c r="B1385">
        <v>75</v>
      </c>
      <c r="C1385">
        <v>7.75</v>
      </c>
      <c r="D1385">
        <v>7</v>
      </c>
      <c r="E1385">
        <v>0.2</v>
      </c>
      <c r="F1385">
        <f>C1385*D1385</f>
        <v>54.25</v>
      </c>
      <c r="G1385">
        <v>7</v>
      </c>
      <c r="H1385" s="8">
        <v>7</v>
      </c>
    </row>
    <row r="1386" spans="1:8" x14ac:dyDescent="0.2">
      <c r="A1386">
        <v>10774</v>
      </c>
      <c r="B1386">
        <v>31</v>
      </c>
      <c r="C1386">
        <v>12.5</v>
      </c>
      <c r="D1386">
        <v>2</v>
      </c>
      <c r="E1386">
        <v>0.25</v>
      </c>
      <c r="F1386">
        <f>C1386*D1386</f>
        <v>25</v>
      </c>
      <c r="G1386">
        <v>2</v>
      </c>
      <c r="H1386" s="8">
        <v>2</v>
      </c>
    </row>
    <row r="1387" spans="1:8" x14ac:dyDescent="0.2">
      <c r="A1387">
        <v>10774</v>
      </c>
      <c r="B1387">
        <v>66</v>
      </c>
      <c r="C1387">
        <v>17</v>
      </c>
      <c r="D1387">
        <v>50</v>
      </c>
      <c r="E1387">
        <v>0</v>
      </c>
      <c r="F1387">
        <f>C1387*D1387</f>
        <v>850</v>
      </c>
      <c r="G1387">
        <v>50</v>
      </c>
      <c r="H1387" s="8">
        <v>50</v>
      </c>
    </row>
    <row r="1388" spans="1:8" x14ac:dyDescent="0.2">
      <c r="A1388">
        <v>10775</v>
      </c>
      <c r="B1388">
        <v>10</v>
      </c>
      <c r="C1388">
        <v>31</v>
      </c>
      <c r="D1388">
        <v>6</v>
      </c>
      <c r="E1388">
        <v>0</v>
      </c>
      <c r="F1388">
        <f>C1388*D1388</f>
        <v>186</v>
      </c>
      <c r="G1388">
        <v>6</v>
      </c>
      <c r="H1388" s="8">
        <v>6</v>
      </c>
    </row>
    <row r="1389" spans="1:8" x14ac:dyDescent="0.2">
      <c r="A1389">
        <v>10775</v>
      </c>
      <c r="B1389">
        <v>67</v>
      </c>
      <c r="C1389">
        <v>14</v>
      </c>
      <c r="D1389">
        <v>3</v>
      </c>
      <c r="E1389">
        <v>0</v>
      </c>
      <c r="F1389">
        <f>C1389*D1389</f>
        <v>42</v>
      </c>
      <c r="G1389">
        <v>3</v>
      </c>
      <c r="H1389" s="8">
        <v>3</v>
      </c>
    </row>
    <row r="1390" spans="1:8" x14ac:dyDescent="0.2">
      <c r="A1390">
        <v>10776</v>
      </c>
      <c r="B1390">
        <v>31</v>
      </c>
      <c r="C1390">
        <v>12.5</v>
      </c>
      <c r="D1390">
        <v>16</v>
      </c>
      <c r="E1390">
        <v>0.05</v>
      </c>
      <c r="F1390">
        <f>C1390*D1390</f>
        <v>200</v>
      </c>
      <c r="G1390">
        <v>16</v>
      </c>
      <c r="H1390" s="8">
        <v>16</v>
      </c>
    </row>
    <row r="1391" spans="1:8" x14ac:dyDescent="0.2">
      <c r="A1391">
        <v>10776</v>
      </c>
      <c r="B1391">
        <v>42</v>
      </c>
      <c r="C1391">
        <v>14</v>
      </c>
      <c r="D1391">
        <v>12</v>
      </c>
      <c r="E1391">
        <v>0.05</v>
      </c>
      <c r="F1391">
        <f>C1391*D1391</f>
        <v>168</v>
      </c>
      <c r="G1391">
        <v>12</v>
      </c>
      <c r="H1391" s="8">
        <v>12</v>
      </c>
    </row>
    <row r="1392" spans="1:8" x14ac:dyDescent="0.2">
      <c r="A1392">
        <v>10776</v>
      </c>
      <c r="B1392">
        <v>45</v>
      </c>
      <c r="C1392">
        <v>9.5</v>
      </c>
      <c r="D1392">
        <v>27</v>
      </c>
      <c r="E1392">
        <v>0.05</v>
      </c>
      <c r="F1392">
        <f>C1392*D1392</f>
        <v>256.5</v>
      </c>
      <c r="G1392">
        <v>27</v>
      </c>
      <c r="H1392" s="8">
        <v>27</v>
      </c>
    </row>
    <row r="1393" spans="1:8" x14ac:dyDescent="0.2">
      <c r="A1393">
        <v>10776</v>
      </c>
      <c r="B1393">
        <v>51</v>
      </c>
      <c r="C1393">
        <v>53</v>
      </c>
      <c r="D1393">
        <v>120</v>
      </c>
      <c r="E1393">
        <v>0.05</v>
      </c>
      <c r="F1393">
        <f>C1393*D1393</f>
        <v>6360</v>
      </c>
      <c r="G1393">
        <v>120</v>
      </c>
      <c r="H1393" s="8">
        <v>120</v>
      </c>
    </row>
    <row r="1394" spans="1:8" x14ac:dyDescent="0.2">
      <c r="A1394">
        <v>10777</v>
      </c>
      <c r="B1394">
        <v>42</v>
      </c>
      <c r="C1394">
        <v>14</v>
      </c>
      <c r="D1394">
        <v>20</v>
      </c>
      <c r="E1394">
        <v>0.2</v>
      </c>
      <c r="F1394">
        <f>C1394*D1394</f>
        <v>280</v>
      </c>
      <c r="G1394">
        <v>20</v>
      </c>
      <c r="H1394" s="8">
        <v>20</v>
      </c>
    </row>
    <row r="1395" spans="1:8" x14ac:dyDescent="0.2">
      <c r="A1395">
        <v>10778</v>
      </c>
      <c r="B1395">
        <v>41</v>
      </c>
      <c r="C1395">
        <v>9.65</v>
      </c>
      <c r="D1395">
        <v>10</v>
      </c>
      <c r="E1395">
        <v>0</v>
      </c>
      <c r="F1395">
        <f>C1395*D1395</f>
        <v>96.5</v>
      </c>
      <c r="G1395">
        <v>10</v>
      </c>
      <c r="H1395" s="8">
        <v>10</v>
      </c>
    </row>
    <row r="1396" spans="1:8" x14ac:dyDescent="0.2">
      <c r="A1396">
        <v>10779</v>
      </c>
      <c r="B1396">
        <v>16</v>
      </c>
      <c r="C1396">
        <v>17.45</v>
      </c>
      <c r="D1396">
        <v>20</v>
      </c>
      <c r="E1396">
        <v>0</v>
      </c>
      <c r="F1396">
        <f>C1396*D1396</f>
        <v>349</v>
      </c>
      <c r="G1396">
        <v>20</v>
      </c>
      <c r="H1396" s="8">
        <v>20</v>
      </c>
    </row>
    <row r="1397" spans="1:8" x14ac:dyDescent="0.2">
      <c r="A1397">
        <v>10779</v>
      </c>
      <c r="B1397">
        <v>62</v>
      </c>
      <c r="C1397">
        <v>49.3</v>
      </c>
      <c r="D1397">
        <v>20</v>
      </c>
      <c r="E1397">
        <v>0</v>
      </c>
      <c r="F1397">
        <f>C1397*D1397</f>
        <v>986</v>
      </c>
      <c r="G1397">
        <v>20</v>
      </c>
      <c r="H1397" s="8">
        <v>20</v>
      </c>
    </row>
    <row r="1398" spans="1:8" x14ac:dyDescent="0.2">
      <c r="A1398">
        <v>10780</v>
      </c>
      <c r="B1398">
        <v>70</v>
      </c>
      <c r="C1398">
        <v>15</v>
      </c>
      <c r="D1398">
        <v>35</v>
      </c>
      <c r="E1398">
        <v>0</v>
      </c>
      <c r="F1398">
        <f>C1398*D1398</f>
        <v>525</v>
      </c>
      <c r="G1398">
        <v>35</v>
      </c>
      <c r="H1398" s="8">
        <v>35</v>
      </c>
    </row>
    <row r="1399" spans="1:8" x14ac:dyDescent="0.2">
      <c r="A1399">
        <v>10780</v>
      </c>
      <c r="B1399">
        <v>77</v>
      </c>
      <c r="C1399">
        <v>13</v>
      </c>
      <c r="D1399">
        <v>15</v>
      </c>
      <c r="E1399">
        <v>0</v>
      </c>
      <c r="F1399">
        <f>C1399*D1399</f>
        <v>195</v>
      </c>
      <c r="G1399">
        <v>15</v>
      </c>
      <c r="H1399" s="8">
        <v>15</v>
      </c>
    </row>
    <row r="1400" spans="1:8" x14ac:dyDescent="0.2">
      <c r="A1400">
        <v>10781</v>
      </c>
      <c r="B1400">
        <v>54</v>
      </c>
      <c r="C1400">
        <v>7.45</v>
      </c>
      <c r="D1400">
        <v>3</v>
      </c>
      <c r="E1400">
        <v>0.2</v>
      </c>
      <c r="F1400">
        <f>C1400*D1400</f>
        <v>22.35</v>
      </c>
      <c r="G1400">
        <v>3</v>
      </c>
      <c r="H1400" s="8">
        <v>3</v>
      </c>
    </row>
    <row r="1401" spans="1:8" x14ac:dyDescent="0.2">
      <c r="A1401">
        <v>10781</v>
      </c>
      <c r="B1401">
        <v>56</v>
      </c>
      <c r="C1401">
        <v>38</v>
      </c>
      <c r="D1401">
        <v>20</v>
      </c>
      <c r="E1401">
        <v>0.2</v>
      </c>
      <c r="F1401">
        <f>C1401*D1401</f>
        <v>760</v>
      </c>
      <c r="G1401">
        <v>20</v>
      </c>
      <c r="H1401" s="8">
        <v>20</v>
      </c>
    </row>
    <row r="1402" spans="1:8" x14ac:dyDescent="0.2">
      <c r="A1402">
        <v>10781</v>
      </c>
      <c r="B1402">
        <v>74</v>
      </c>
      <c r="C1402">
        <v>10</v>
      </c>
      <c r="D1402">
        <v>35</v>
      </c>
      <c r="E1402">
        <v>0</v>
      </c>
      <c r="F1402">
        <f>C1402*D1402</f>
        <v>350</v>
      </c>
      <c r="G1402">
        <v>35</v>
      </c>
      <c r="H1402" s="8">
        <v>35</v>
      </c>
    </row>
    <row r="1403" spans="1:8" x14ac:dyDescent="0.2">
      <c r="A1403">
        <v>10782</v>
      </c>
      <c r="B1403">
        <v>31</v>
      </c>
      <c r="C1403">
        <v>12.5</v>
      </c>
      <c r="D1403">
        <v>1</v>
      </c>
      <c r="E1403">
        <v>0</v>
      </c>
      <c r="F1403">
        <f>C1403*D1403</f>
        <v>12.5</v>
      </c>
      <c r="G1403">
        <v>1</v>
      </c>
      <c r="H1403" s="8">
        <v>1</v>
      </c>
    </row>
    <row r="1404" spans="1:8" x14ac:dyDescent="0.2">
      <c r="A1404">
        <v>10783</v>
      </c>
      <c r="B1404">
        <v>31</v>
      </c>
      <c r="C1404">
        <v>12.5</v>
      </c>
      <c r="D1404">
        <v>10</v>
      </c>
      <c r="E1404">
        <v>0</v>
      </c>
      <c r="F1404">
        <f>C1404*D1404</f>
        <v>125</v>
      </c>
      <c r="G1404">
        <v>10</v>
      </c>
      <c r="H1404" s="8">
        <v>10</v>
      </c>
    </row>
    <row r="1405" spans="1:8" x14ac:dyDescent="0.2">
      <c r="A1405">
        <v>10783</v>
      </c>
      <c r="B1405">
        <v>38</v>
      </c>
      <c r="C1405">
        <v>263.5</v>
      </c>
      <c r="D1405">
        <v>5</v>
      </c>
      <c r="E1405">
        <v>0</v>
      </c>
      <c r="F1405">
        <f>C1405*D1405</f>
        <v>1317.5</v>
      </c>
      <c r="G1405">
        <v>5</v>
      </c>
      <c r="H1405" s="8">
        <v>5</v>
      </c>
    </row>
    <row r="1406" spans="1:8" x14ac:dyDescent="0.2">
      <c r="A1406">
        <v>10784</v>
      </c>
      <c r="B1406">
        <v>36</v>
      </c>
      <c r="C1406">
        <v>19</v>
      </c>
      <c r="D1406">
        <v>30</v>
      </c>
      <c r="E1406">
        <v>0</v>
      </c>
      <c r="F1406">
        <f>C1406*D1406</f>
        <v>570</v>
      </c>
      <c r="G1406">
        <v>30</v>
      </c>
      <c r="H1406" s="8">
        <v>30</v>
      </c>
    </row>
    <row r="1407" spans="1:8" x14ac:dyDescent="0.2">
      <c r="A1407">
        <v>10784</v>
      </c>
      <c r="B1407">
        <v>39</v>
      </c>
      <c r="C1407">
        <v>18</v>
      </c>
      <c r="D1407">
        <v>2</v>
      </c>
      <c r="E1407">
        <v>0.15</v>
      </c>
      <c r="F1407">
        <f>C1407*D1407</f>
        <v>36</v>
      </c>
      <c r="G1407">
        <v>2</v>
      </c>
      <c r="H1407" s="8">
        <v>2</v>
      </c>
    </row>
    <row r="1408" spans="1:8" x14ac:dyDescent="0.2">
      <c r="A1408">
        <v>10784</v>
      </c>
      <c r="B1408">
        <v>72</v>
      </c>
      <c r="C1408">
        <v>34.799999999999997</v>
      </c>
      <c r="D1408">
        <v>30</v>
      </c>
      <c r="E1408">
        <v>0.15</v>
      </c>
      <c r="F1408">
        <f>C1408*D1408</f>
        <v>1044</v>
      </c>
      <c r="G1408">
        <v>30</v>
      </c>
      <c r="H1408" s="8">
        <v>30</v>
      </c>
    </row>
    <row r="1409" spans="1:8" x14ac:dyDescent="0.2">
      <c r="A1409">
        <v>10785</v>
      </c>
      <c r="B1409">
        <v>10</v>
      </c>
      <c r="C1409">
        <v>31</v>
      </c>
      <c r="D1409">
        <v>10</v>
      </c>
      <c r="E1409">
        <v>0</v>
      </c>
      <c r="F1409">
        <f>C1409*D1409</f>
        <v>310</v>
      </c>
      <c r="G1409">
        <v>10</v>
      </c>
      <c r="H1409" s="8">
        <v>10</v>
      </c>
    </row>
    <row r="1410" spans="1:8" x14ac:dyDescent="0.2">
      <c r="A1410">
        <v>10785</v>
      </c>
      <c r="B1410">
        <v>75</v>
      </c>
      <c r="C1410">
        <v>7.75</v>
      </c>
      <c r="D1410">
        <v>10</v>
      </c>
      <c r="E1410">
        <v>0</v>
      </c>
      <c r="F1410">
        <f>C1410*D1410</f>
        <v>77.5</v>
      </c>
      <c r="G1410">
        <v>10</v>
      </c>
      <c r="H1410" s="8">
        <v>10</v>
      </c>
    </row>
    <row r="1411" spans="1:8" x14ac:dyDescent="0.2">
      <c r="A1411">
        <v>10786</v>
      </c>
      <c r="B1411">
        <v>8</v>
      </c>
      <c r="C1411">
        <v>40</v>
      </c>
      <c r="D1411">
        <v>30</v>
      </c>
      <c r="E1411">
        <v>0.2</v>
      </c>
      <c r="F1411">
        <f>C1411*D1411</f>
        <v>1200</v>
      </c>
      <c r="G1411">
        <v>30</v>
      </c>
      <c r="H1411" s="8">
        <v>30</v>
      </c>
    </row>
    <row r="1412" spans="1:8" x14ac:dyDescent="0.2">
      <c r="A1412">
        <v>10786</v>
      </c>
      <c r="B1412">
        <v>30</v>
      </c>
      <c r="C1412">
        <v>25.89</v>
      </c>
      <c r="D1412">
        <v>15</v>
      </c>
      <c r="E1412">
        <v>0.2</v>
      </c>
      <c r="F1412">
        <f>C1412*D1412</f>
        <v>388.35</v>
      </c>
      <c r="G1412">
        <v>15</v>
      </c>
      <c r="H1412" s="8">
        <v>15</v>
      </c>
    </row>
    <row r="1413" spans="1:8" x14ac:dyDescent="0.2">
      <c r="A1413">
        <v>10786</v>
      </c>
      <c r="B1413">
        <v>75</v>
      </c>
      <c r="C1413">
        <v>7.75</v>
      </c>
      <c r="D1413">
        <v>42</v>
      </c>
      <c r="E1413">
        <v>0.2</v>
      </c>
      <c r="F1413">
        <f>C1413*D1413</f>
        <v>325.5</v>
      </c>
      <c r="G1413">
        <v>42</v>
      </c>
      <c r="H1413" s="8">
        <v>42</v>
      </c>
    </row>
    <row r="1414" spans="1:8" x14ac:dyDescent="0.2">
      <c r="A1414">
        <v>10787</v>
      </c>
      <c r="B1414">
        <v>2</v>
      </c>
      <c r="C1414">
        <v>19</v>
      </c>
      <c r="D1414">
        <v>15</v>
      </c>
      <c r="E1414">
        <v>0.05</v>
      </c>
      <c r="F1414">
        <f>C1414*D1414</f>
        <v>285</v>
      </c>
      <c r="G1414">
        <v>15</v>
      </c>
      <c r="H1414" s="8">
        <v>15</v>
      </c>
    </row>
    <row r="1415" spans="1:8" x14ac:dyDescent="0.2">
      <c r="A1415">
        <v>10787</v>
      </c>
      <c r="B1415">
        <v>29</v>
      </c>
      <c r="C1415">
        <v>123.79</v>
      </c>
      <c r="D1415">
        <v>20</v>
      </c>
      <c r="E1415">
        <v>0.05</v>
      </c>
      <c r="F1415">
        <f>C1415*D1415</f>
        <v>2475.8000000000002</v>
      </c>
      <c r="G1415">
        <v>20</v>
      </c>
      <c r="H1415" s="8">
        <v>20</v>
      </c>
    </row>
    <row r="1416" spans="1:8" x14ac:dyDescent="0.2">
      <c r="A1416">
        <v>10788</v>
      </c>
      <c r="B1416">
        <v>19</v>
      </c>
      <c r="C1416">
        <v>9.1999999999999993</v>
      </c>
      <c r="D1416">
        <v>50</v>
      </c>
      <c r="E1416">
        <v>0.05</v>
      </c>
      <c r="F1416">
        <f>C1416*D1416</f>
        <v>459.99999999999994</v>
      </c>
      <c r="G1416">
        <v>50</v>
      </c>
      <c r="H1416" s="8">
        <v>50</v>
      </c>
    </row>
    <row r="1417" spans="1:8" x14ac:dyDescent="0.2">
      <c r="A1417">
        <v>10788</v>
      </c>
      <c r="B1417">
        <v>75</v>
      </c>
      <c r="C1417">
        <v>7.75</v>
      </c>
      <c r="D1417">
        <v>40</v>
      </c>
      <c r="E1417">
        <v>0.05</v>
      </c>
      <c r="F1417">
        <f>C1417*D1417</f>
        <v>310</v>
      </c>
      <c r="G1417">
        <v>40</v>
      </c>
      <c r="H1417" s="8">
        <v>40</v>
      </c>
    </row>
    <row r="1418" spans="1:8" x14ac:dyDescent="0.2">
      <c r="A1418">
        <v>10789</v>
      </c>
      <c r="B1418">
        <v>18</v>
      </c>
      <c r="C1418">
        <v>62.5</v>
      </c>
      <c r="D1418">
        <v>30</v>
      </c>
      <c r="E1418">
        <v>0</v>
      </c>
      <c r="F1418">
        <f>C1418*D1418</f>
        <v>1875</v>
      </c>
      <c r="G1418">
        <v>30</v>
      </c>
      <c r="H1418" s="8">
        <v>30</v>
      </c>
    </row>
    <row r="1419" spans="1:8" x14ac:dyDescent="0.2">
      <c r="A1419">
        <v>10789</v>
      </c>
      <c r="B1419">
        <v>35</v>
      </c>
      <c r="C1419">
        <v>18</v>
      </c>
      <c r="D1419">
        <v>15</v>
      </c>
      <c r="E1419">
        <v>0</v>
      </c>
      <c r="F1419">
        <f>C1419*D1419</f>
        <v>270</v>
      </c>
      <c r="G1419">
        <v>15</v>
      </c>
      <c r="H1419" s="8">
        <v>15</v>
      </c>
    </row>
    <row r="1420" spans="1:8" x14ac:dyDescent="0.2">
      <c r="A1420">
        <v>10789</v>
      </c>
      <c r="B1420">
        <v>63</v>
      </c>
      <c r="C1420">
        <v>43.9</v>
      </c>
      <c r="D1420">
        <v>30</v>
      </c>
      <c r="E1420">
        <v>0</v>
      </c>
      <c r="F1420">
        <f>C1420*D1420</f>
        <v>1317</v>
      </c>
      <c r="G1420">
        <v>30</v>
      </c>
      <c r="H1420" s="8">
        <v>30</v>
      </c>
    </row>
    <row r="1421" spans="1:8" x14ac:dyDescent="0.2">
      <c r="A1421">
        <v>10789</v>
      </c>
      <c r="B1421">
        <v>68</v>
      </c>
      <c r="C1421">
        <v>12.5</v>
      </c>
      <c r="D1421">
        <v>18</v>
      </c>
      <c r="E1421">
        <v>0</v>
      </c>
      <c r="F1421">
        <f>C1421*D1421</f>
        <v>225</v>
      </c>
      <c r="G1421">
        <v>18</v>
      </c>
      <c r="H1421" s="8">
        <v>18</v>
      </c>
    </row>
    <row r="1422" spans="1:8" x14ac:dyDescent="0.2">
      <c r="A1422">
        <v>10790</v>
      </c>
      <c r="B1422">
        <v>7</v>
      </c>
      <c r="C1422">
        <v>30</v>
      </c>
      <c r="D1422">
        <v>3</v>
      </c>
      <c r="E1422">
        <v>0.15</v>
      </c>
      <c r="F1422">
        <f>C1422*D1422</f>
        <v>90</v>
      </c>
      <c r="G1422">
        <v>3</v>
      </c>
      <c r="H1422" s="8">
        <v>3</v>
      </c>
    </row>
    <row r="1423" spans="1:8" x14ac:dyDescent="0.2">
      <c r="A1423">
        <v>10790</v>
      </c>
      <c r="B1423">
        <v>56</v>
      </c>
      <c r="C1423">
        <v>38</v>
      </c>
      <c r="D1423">
        <v>20</v>
      </c>
      <c r="E1423">
        <v>0.15</v>
      </c>
      <c r="F1423">
        <f>C1423*D1423</f>
        <v>760</v>
      </c>
      <c r="G1423">
        <v>20</v>
      </c>
      <c r="H1423" s="8">
        <v>20</v>
      </c>
    </row>
    <row r="1424" spans="1:8" x14ac:dyDescent="0.2">
      <c r="A1424">
        <v>10791</v>
      </c>
      <c r="B1424">
        <v>29</v>
      </c>
      <c r="C1424">
        <v>123.79</v>
      </c>
      <c r="D1424">
        <v>14</v>
      </c>
      <c r="E1424">
        <v>0.05</v>
      </c>
      <c r="F1424">
        <f>C1424*D1424</f>
        <v>1733.0600000000002</v>
      </c>
      <c r="G1424">
        <v>14</v>
      </c>
      <c r="H1424" s="8">
        <v>14</v>
      </c>
    </row>
    <row r="1425" spans="1:8" x14ac:dyDescent="0.2">
      <c r="A1425">
        <v>10791</v>
      </c>
      <c r="B1425">
        <v>41</v>
      </c>
      <c r="C1425">
        <v>9.65</v>
      </c>
      <c r="D1425">
        <v>20</v>
      </c>
      <c r="E1425">
        <v>0.05</v>
      </c>
      <c r="F1425">
        <f>C1425*D1425</f>
        <v>193</v>
      </c>
      <c r="G1425">
        <v>20</v>
      </c>
      <c r="H1425" s="8">
        <v>20</v>
      </c>
    </row>
    <row r="1426" spans="1:8" x14ac:dyDescent="0.2">
      <c r="A1426">
        <v>10792</v>
      </c>
      <c r="B1426">
        <v>2</v>
      </c>
      <c r="C1426">
        <v>19</v>
      </c>
      <c r="D1426">
        <v>10</v>
      </c>
      <c r="E1426">
        <v>0</v>
      </c>
      <c r="F1426">
        <f>C1426*D1426</f>
        <v>190</v>
      </c>
      <c r="G1426">
        <v>10</v>
      </c>
      <c r="H1426" s="8">
        <v>10</v>
      </c>
    </row>
    <row r="1427" spans="1:8" x14ac:dyDescent="0.2">
      <c r="A1427">
        <v>10792</v>
      </c>
      <c r="B1427">
        <v>54</v>
      </c>
      <c r="C1427">
        <v>7.45</v>
      </c>
      <c r="D1427">
        <v>3</v>
      </c>
      <c r="E1427">
        <v>0</v>
      </c>
      <c r="F1427">
        <f>C1427*D1427</f>
        <v>22.35</v>
      </c>
      <c r="G1427">
        <v>3</v>
      </c>
      <c r="H1427" s="8">
        <v>3</v>
      </c>
    </row>
    <row r="1428" spans="1:8" x14ac:dyDescent="0.2">
      <c r="A1428">
        <v>10792</v>
      </c>
      <c r="B1428">
        <v>68</v>
      </c>
      <c r="C1428">
        <v>12.5</v>
      </c>
      <c r="D1428">
        <v>15</v>
      </c>
      <c r="E1428">
        <v>0</v>
      </c>
      <c r="F1428">
        <f>C1428*D1428</f>
        <v>187.5</v>
      </c>
      <c r="G1428">
        <v>15</v>
      </c>
      <c r="H1428" s="8">
        <v>15</v>
      </c>
    </row>
    <row r="1429" spans="1:8" x14ac:dyDescent="0.2">
      <c r="A1429">
        <v>10793</v>
      </c>
      <c r="B1429">
        <v>41</v>
      </c>
      <c r="C1429">
        <v>9.65</v>
      </c>
      <c r="D1429">
        <v>14</v>
      </c>
      <c r="E1429">
        <v>0</v>
      </c>
      <c r="F1429">
        <f>C1429*D1429</f>
        <v>135.1</v>
      </c>
      <c r="G1429">
        <v>14</v>
      </c>
      <c r="H1429" s="8">
        <v>14</v>
      </c>
    </row>
    <row r="1430" spans="1:8" x14ac:dyDescent="0.2">
      <c r="A1430">
        <v>10793</v>
      </c>
      <c r="B1430">
        <v>52</v>
      </c>
      <c r="C1430">
        <v>7</v>
      </c>
      <c r="D1430">
        <v>8</v>
      </c>
      <c r="E1430">
        <v>0</v>
      </c>
      <c r="F1430">
        <f>C1430*D1430</f>
        <v>56</v>
      </c>
      <c r="G1430">
        <v>8</v>
      </c>
      <c r="H1430" s="8">
        <v>8</v>
      </c>
    </row>
    <row r="1431" spans="1:8" x14ac:dyDescent="0.2">
      <c r="A1431">
        <v>10794</v>
      </c>
      <c r="B1431">
        <v>14</v>
      </c>
      <c r="C1431">
        <v>23.25</v>
      </c>
      <c r="D1431">
        <v>15</v>
      </c>
      <c r="E1431">
        <v>0.2</v>
      </c>
      <c r="F1431">
        <f>C1431*D1431</f>
        <v>348.75</v>
      </c>
      <c r="G1431">
        <v>15</v>
      </c>
      <c r="H1431" s="8">
        <v>15</v>
      </c>
    </row>
    <row r="1432" spans="1:8" x14ac:dyDescent="0.2">
      <c r="A1432">
        <v>10794</v>
      </c>
      <c r="B1432">
        <v>54</v>
      </c>
      <c r="C1432">
        <v>7.45</v>
      </c>
      <c r="D1432">
        <v>6</v>
      </c>
      <c r="E1432">
        <v>0.2</v>
      </c>
      <c r="F1432">
        <f>C1432*D1432</f>
        <v>44.7</v>
      </c>
      <c r="G1432">
        <v>6</v>
      </c>
      <c r="H1432" s="8">
        <v>6</v>
      </c>
    </row>
    <row r="1433" spans="1:8" x14ac:dyDescent="0.2">
      <c r="A1433">
        <v>10795</v>
      </c>
      <c r="B1433">
        <v>16</v>
      </c>
      <c r="C1433">
        <v>17.45</v>
      </c>
      <c r="D1433">
        <v>65</v>
      </c>
      <c r="E1433">
        <v>0</v>
      </c>
      <c r="F1433">
        <f>C1433*D1433</f>
        <v>1134.25</v>
      </c>
      <c r="G1433">
        <v>65</v>
      </c>
      <c r="H1433" s="8">
        <v>65</v>
      </c>
    </row>
    <row r="1434" spans="1:8" x14ac:dyDescent="0.2">
      <c r="A1434">
        <v>10795</v>
      </c>
      <c r="B1434">
        <v>17</v>
      </c>
      <c r="C1434">
        <v>39</v>
      </c>
      <c r="D1434">
        <v>35</v>
      </c>
      <c r="E1434">
        <v>0.25</v>
      </c>
      <c r="F1434">
        <f>C1434*D1434</f>
        <v>1365</v>
      </c>
      <c r="G1434">
        <v>35</v>
      </c>
      <c r="H1434" s="8">
        <v>35</v>
      </c>
    </row>
    <row r="1435" spans="1:8" x14ac:dyDescent="0.2">
      <c r="A1435">
        <v>10796</v>
      </c>
      <c r="B1435">
        <v>26</v>
      </c>
      <c r="C1435">
        <v>31.23</v>
      </c>
      <c r="D1435">
        <v>21</v>
      </c>
      <c r="E1435">
        <v>0.2</v>
      </c>
      <c r="F1435">
        <f>C1435*D1435</f>
        <v>655.83</v>
      </c>
      <c r="G1435">
        <v>21</v>
      </c>
      <c r="H1435" s="8">
        <v>21</v>
      </c>
    </row>
    <row r="1436" spans="1:8" x14ac:dyDescent="0.2">
      <c r="A1436">
        <v>10796</v>
      </c>
      <c r="B1436">
        <v>44</v>
      </c>
      <c r="C1436">
        <v>19.45</v>
      </c>
      <c r="D1436">
        <v>10</v>
      </c>
      <c r="E1436">
        <v>0</v>
      </c>
      <c r="F1436">
        <f>C1436*D1436</f>
        <v>194.5</v>
      </c>
      <c r="G1436">
        <v>10</v>
      </c>
      <c r="H1436" s="8">
        <v>10</v>
      </c>
    </row>
    <row r="1437" spans="1:8" x14ac:dyDescent="0.2">
      <c r="A1437">
        <v>10796</v>
      </c>
      <c r="B1437">
        <v>64</v>
      </c>
      <c r="C1437">
        <v>33.25</v>
      </c>
      <c r="D1437">
        <v>35</v>
      </c>
      <c r="E1437">
        <v>0.2</v>
      </c>
      <c r="F1437">
        <f>C1437*D1437</f>
        <v>1163.75</v>
      </c>
      <c r="G1437">
        <v>35</v>
      </c>
      <c r="H1437" s="8">
        <v>35</v>
      </c>
    </row>
    <row r="1438" spans="1:8" x14ac:dyDescent="0.2">
      <c r="A1438">
        <v>10796</v>
      </c>
      <c r="B1438">
        <v>69</v>
      </c>
      <c r="C1438">
        <v>36</v>
      </c>
      <c r="D1438">
        <v>24</v>
      </c>
      <c r="E1438">
        <v>0.2</v>
      </c>
      <c r="F1438">
        <f>C1438*D1438</f>
        <v>864</v>
      </c>
      <c r="G1438">
        <v>24</v>
      </c>
      <c r="H1438" s="8">
        <v>24</v>
      </c>
    </row>
    <row r="1439" spans="1:8" x14ac:dyDescent="0.2">
      <c r="A1439">
        <v>10797</v>
      </c>
      <c r="B1439">
        <v>11</v>
      </c>
      <c r="C1439">
        <v>21</v>
      </c>
      <c r="D1439">
        <v>20</v>
      </c>
      <c r="E1439">
        <v>0</v>
      </c>
      <c r="F1439">
        <f>C1439*D1439</f>
        <v>420</v>
      </c>
      <c r="G1439">
        <v>20</v>
      </c>
      <c r="H1439" s="8">
        <v>20</v>
      </c>
    </row>
    <row r="1440" spans="1:8" x14ac:dyDescent="0.2">
      <c r="A1440">
        <v>10798</v>
      </c>
      <c r="B1440">
        <v>62</v>
      </c>
      <c r="C1440">
        <v>49.3</v>
      </c>
      <c r="D1440">
        <v>2</v>
      </c>
      <c r="E1440">
        <v>0</v>
      </c>
      <c r="F1440">
        <f>C1440*D1440</f>
        <v>98.6</v>
      </c>
      <c r="G1440">
        <v>2</v>
      </c>
      <c r="H1440" s="8">
        <v>2</v>
      </c>
    </row>
    <row r="1441" spans="1:8" x14ac:dyDescent="0.2">
      <c r="A1441">
        <v>10798</v>
      </c>
      <c r="B1441">
        <v>72</v>
      </c>
      <c r="C1441">
        <v>34.799999999999997</v>
      </c>
      <c r="D1441">
        <v>10</v>
      </c>
      <c r="E1441">
        <v>0</v>
      </c>
      <c r="F1441">
        <f>C1441*D1441</f>
        <v>348</v>
      </c>
      <c r="G1441">
        <v>10</v>
      </c>
      <c r="H1441" s="8">
        <v>10</v>
      </c>
    </row>
    <row r="1442" spans="1:8" x14ac:dyDescent="0.2">
      <c r="A1442">
        <v>10799</v>
      </c>
      <c r="B1442">
        <v>13</v>
      </c>
      <c r="C1442">
        <v>6</v>
      </c>
      <c r="D1442">
        <v>20</v>
      </c>
      <c r="E1442">
        <v>0.15</v>
      </c>
      <c r="F1442">
        <f>C1442*D1442</f>
        <v>120</v>
      </c>
      <c r="G1442">
        <v>20</v>
      </c>
      <c r="H1442" s="8">
        <v>20</v>
      </c>
    </row>
    <row r="1443" spans="1:8" x14ac:dyDescent="0.2">
      <c r="A1443">
        <v>10799</v>
      </c>
      <c r="B1443">
        <v>24</v>
      </c>
      <c r="C1443">
        <v>4.5</v>
      </c>
      <c r="D1443">
        <v>20</v>
      </c>
      <c r="E1443">
        <v>0.15</v>
      </c>
      <c r="F1443">
        <f>C1443*D1443</f>
        <v>90</v>
      </c>
      <c r="G1443">
        <v>20</v>
      </c>
      <c r="H1443" s="8">
        <v>20</v>
      </c>
    </row>
    <row r="1444" spans="1:8" x14ac:dyDescent="0.2">
      <c r="A1444">
        <v>10799</v>
      </c>
      <c r="B1444">
        <v>59</v>
      </c>
      <c r="C1444">
        <v>55</v>
      </c>
      <c r="D1444">
        <v>25</v>
      </c>
      <c r="E1444">
        <v>0</v>
      </c>
      <c r="F1444">
        <f>C1444*D1444</f>
        <v>1375</v>
      </c>
      <c r="G1444">
        <v>25</v>
      </c>
      <c r="H1444" s="8">
        <v>25</v>
      </c>
    </row>
    <row r="1445" spans="1:8" x14ac:dyDescent="0.2">
      <c r="A1445">
        <v>10800</v>
      </c>
      <c r="B1445">
        <v>11</v>
      </c>
      <c r="C1445">
        <v>21</v>
      </c>
      <c r="D1445">
        <v>50</v>
      </c>
      <c r="E1445">
        <v>0.1</v>
      </c>
      <c r="F1445">
        <f>C1445*D1445</f>
        <v>1050</v>
      </c>
      <c r="G1445">
        <v>50</v>
      </c>
      <c r="H1445" s="8">
        <v>50</v>
      </c>
    </row>
    <row r="1446" spans="1:8" x14ac:dyDescent="0.2">
      <c r="A1446">
        <v>10800</v>
      </c>
      <c r="B1446">
        <v>51</v>
      </c>
      <c r="C1446">
        <v>53</v>
      </c>
      <c r="D1446">
        <v>10</v>
      </c>
      <c r="E1446">
        <v>0.1</v>
      </c>
      <c r="F1446">
        <f>C1446*D1446</f>
        <v>530</v>
      </c>
      <c r="G1446">
        <v>10</v>
      </c>
      <c r="H1446" s="8">
        <v>10</v>
      </c>
    </row>
    <row r="1447" spans="1:8" x14ac:dyDescent="0.2">
      <c r="A1447">
        <v>10800</v>
      </c>
      <c r="B1447">
        <v>54</v>
      </c>
      <c r="C1447">
        <v>7.45</v>
      </c>
      <c r="D1447">
        <v>7</v>
      </c>
      <c r="E1447">
        <v>0.1</v>
      </c>
      <c r="F1447">
        <f>C1447*D1447</f>
        <v>52.15</v>
      </c>
      <c r="G1447">
        <v>7</v>
      </c>
      <c r="H1447" s="8">
        <v>7</v>
      </c>
    </row>
    <row r="1448" spans="1:8" x14ac:dyDescent="0.2">
      <c r="A1448">
        <v>10801</v>
      </c>
      <c r="B1448">
        <v>17</v>
      </c>
      <c r="C1448">
        <v>39</v>
      </c>
      <c r="D1448">
        <v>40</v>
      </c>
      <c r="E1448">
        <v>0.25</v>
      </c>
      <c r="F1448">
        <f>C1448*D1448</f>
        <v>1560</v>
      </c>
      <c r="G1448">
        <v>40</v>
      </c>
      <c r="H1448" s="8">
        <v>40</v>
      </c>
    </row>
    <row r="1449" spans="1:8" x14ac:dyDescent="0.2">
      <c r="A1449">
        <v>10801</v>
      </c>
      <c r="B1449">
        <v>29</v>
      </c>
      <c r="C1449">
        <v>123.79</v>
      </c>
      <c r="D1449">
        <v>20</v>
      </c>
      <c r="E1449">
        <v>0.25</v>
      </c>
      <c r="F1449">
        <f>C1449*D1449</f>
        <v>2475.8000000000002</v>
      </c>
      <c r="G1449">
        <v>20</v>
      </c>
      <c r="H1449" s="8">
        <v>20</v>
      </c>
    </row>
    <row r="1450" spans="1:8" x14ac:dyDescent="0.2">
      <c r="A1450">
        <v>10802</v>
      </c>
      <c r="B1450">
        <v>30</v>
      </c>
      <c r="C1450">
        <v>25.89</v>
      </c>
      <c r="D1450">
        <v>25</v>
      </c>
      <c r="E1450">
        <v>0.25</v>
      </c>
      <c r="F1450">
        <f>C1450*D1450</f>
        <v>647.25</v>
      </c>
      <c r="G1450">
        <v>25</v>
      </c>
      <c r="H1450" s="8">
        <v>25</v>
      </c>
    </row>
    <row r="1451" spans="1:8" x14ac:dyDescent="0.2">
      <c r="A1451">
        <v>10802</v>
      </c>
      <c r="B1451">
        <v>51</v>
      </c>
      <c r="C1451">
        <v>53</v>
      </c>
      <c r="D1451">
        <v>30</v>
      </c>
      <c r="E1451">
        <v>0.25</v>
      </c>
      <c r="F1451">
        <f>C1451*D1451</f>
        <v>1590</v>
      </c>
      <c r="G1451">
        <v>30</v>
      </c>
      <c r="H1451" s="8">
        <v>30</v>
      </c>
    </row>
    <row r="1452" spans="1:8" x14ac:dyDescent="0.2">
      <c r="A1452">
        <v>10802</v>
      </c>
      <c r="B1452">
        <v>55</v>
      </c>
      <c r="C1452">
        <v>24</v>
      </c>
      <c r="D1452">
        <v>60</v>
      </c>
      <c r="E1452">
        <v>0.25</v>
      </c>
      <c r="F1452">
        <f>C1452*D1452</f>
        <v>1440</v>
      </c>
      <c r="G1452">
        <v>60</v>
      </c>
      <c r="H1452" s="8">
        <v>60</v>
      </c>
    </row>
    <row r="1453" spans="1:8" x14ac:dyDescent="0.2">
      <c r="A1453">
        <v>10802</v>
      </c>
      <c r="B1453">
        <v>62</v>
      </c>
      <c r="C1453">
        <v>49.3</v>
      </c>
      <c r="D1453">
        <v>5</v>
      </c>
      <c r="E1453">
        <v>0.25</v>
      </c>
      <c r="F1453">
        <f>C1453*D1453</f>
        <v>246.5</v>
      </c>
      <c r="G1453">
        <v>5</v>
      </c>
      <c r="H1453" s="8">
        <v>5</v>
      </c>
    </row>
    <row r="1454" spans="1:8" x14ac:dyDescent="0.2">
      <c r="A1454">
        <v>10803</v>
      </c>
      <c r="B1454">
        <v>19</v>
      </c>
      <c r="C1454">
        <v>9.1999999999999993</v>
      </c>
      <c r="D1454">
        <v>24</v>
      </c>
      <c r="E1454">
        <v>0.05</v>
      </c>
      <c r="F1454">
        <f>C1454*D1454</f>
        <v>220.79999999999998</v>
      </c>
      <c r="G1454">
        <v>24</v>
      </c>
      <c r="H1454" s="8">
        <v>24</v>
      </c>
    </row>
    <row r="1455" spans="1:8" x14ac:dyDescent="0.2">
      <c r="A1455">
        <v>10803</v>
      </c>
      <c r="B1455">
        <v>25</v>
      </c>
      <c r="C1455">
        <v>14</v>
      </c>
      <c r="D1455">
        <v>15</v>
      </c>
      <c r="E1455">
        <v>0.05</v>
      </c>
      <c r="F1455">
        <f>C1455*D1455</f>
        <v>210</v>
      </c>
      <c r="G1455">
        <v>15</v>
      </c>
      <c r="H1455" s="8">
        <v>15</v>
      </c>
    </row>
    <row r="1456" spans="1:8" x14ac:dyDescent="0.2">
      <c r="A1456">
        <v>10803</v>
      </c>
      <c r="B1456">
        <v>59</v>
      </c>
      <c r="C1456">
        <v>55</v>
      </c>
      <c r="D1456">
        <v>15</v>
      </c>
      <c r="E1456">
        <v>0.05</v>
      </c>
      <c r="F1456">
        <f>C1456*D1456</f>
        <v>825</v>
      </c>
      <c r="G1456">
        <v>15</v>
      </c>
      <c r="H1456" s="8">
        <v>15</v>
      </c>
    </row>
    <row r="1457" spans="1:8" x14ac:dyDescent="0.2">
      <c r="A1457">
        <v>10804</v>
      </c>
      <c r="B1457">
        <v>10</v>
      </c>
      <c r="C1457">
        <v>31</v>
      </c>
      <c r="D1457">
        <v>36</v>
      </c>
      <c r="E1457">
        <v>0</v>
      </c>
      <c r="F1457">
        <f>C1457*D1457</f>
        <v>1116</v>
      </c>
      <c r="G1457">
        <v>36</v>
      </c>
      <c r="H1457" s="8">
        <v>36</v>
      </c>
    </row>
    <row r="1458" spans="1:8" x14ac:dyDescent="0.2">
      <c r="A1458">
        <v>10804</v>
      </c>
      <c r="B1458">
        <v>28</v>
      </c>
      <c r="C1458">
        <v>45.6</v>
      </c>
      <c r="D1458">
        <v>24</v>
      </c>
      <c r="E1458">
        <v>0</v>
      </c>
      <c r="F1458">
        <f>C1458*D1458</f>
        <v>1094.4000000000001</v>
      </c>
      <c r="G1458">
        <v>24</v>
      </c>
      <c r="H1458" s="8">
        <v>24</v>
      </c>
    </row>
    <row r="1459" spans="1:8" x14ac:dyDescent="0.2">
      <c r="A1459">
        <v>10804</v>
      </c>
      <c r="B1459">
        <v>49</v>
      </c>
      <c r="C1459">
        <v>20</v>
      </c>
      <c r="D1459">
        <v>4</v>
      </c>
      <c r="E1459">
        <v>0.15</v>
      </c>
      <c r="F1459">
        <f>C1459*D1459</f>
        <v>80</v>
      </c>
      <c r="G1459">
        <v>4</v>
      </c>
      <c r="H1459" s="8">
        <v>4</v>
      </c>
    </row>
    <row r="1460" spans="1:8" x14ac:dyDescent="0.2">
      <c r="A1460">
        <v>10805</v>
      </c>
      <c r="B1460">
        <v>34</v>
      </c>
      <c r="C1460">
        <v>14</v>
      </c>
      <c r="D1460">
        <v>10</v>
      </c>
      <c r="E1460">
        <v>0</v>
      </c>
      <c r="F1460">
        <f>C1460*D1460</f>
        <v>140</v>
      </c>
      <c r="G1460">
        <v>10</v>
      </c>
      <c r="H1460" s="8">
        <v>10</v>
      </c>
    </row>
    <row r="1461" spans="1:8" x14ac:dyDescent="0.2">
      <c r="A1461">
        <v>10805</v>
      </c>
      <c r="B1461">
        <v>38</v>
      </c>
      <c r="C1461">
        <v>263.5</v>
      </c>
      <c r="D1461">
        <v>10</v>
      </c>
      <c r="E1461">
        <v>0</v>
      </c>
      <c r="F1461">
        <f>C1461*D1461</f>
        <v>2635</v>
      </c>
      <c r="G1461">
        <v>10</v>
      </c>
      <c r="H1461" s="8">
        <v>10</v>
      </c>
    </row>
    <row r="1462" spans="1:8" x14ac:dyDescent="0.2">
      <c r="A1462">
        <v>10806</v>
      </c>
      <c r="B1462">
        <v>2</v>
      </c>
      <c r="C1462">
        <v>19</v>
      </c>
      <c r="D1462">
        <v>20</v>
      </c>
      <c r="E1462">
        <v>0.25</v>
      </c>
      <c r="F1462">
        <f>C1462*D1462</f>
        <v>380</v>
      </c>
      <c r="G1462">
        <v>20</v>
      </c>
      <c r="H1462" s="8">
        <v>20</v>
      </c>
    </row>
    <row r="1463" spans="1:8" x14ac:dyDescent="0.2">
      <c r="A1463">
        <v>10806</v>
      </c>
      <c r="B1463">
        <v>65</v>
      </c>
      <c r="C1463">
        <v>21.05</v>
      </c>
      <c r="D1463">
        <v>2</v>
      </c>
      <c r="E1463">
        <v>0</v>
      </c>
      <c r="F1463">
        <f>C1463*D1463</f>
        <v>42.1</v>
      </c>
      <c r="G1463">
        <v>2</v>
      </c>
      <c r="H1463" s="8">
        <v>2</v>
      </c>
    </row>
    <row r="1464" spans="1:8" x14ac:dyDescent="0.2">
      <c r="A1464">
        <v>10806</v>
      </c>
      <c r="B1464">
        <v>74</v>
      </c>
      <c r="C1464">
        <v>10</v>
      </c>
      <c r="D1464">
        <v>15</v>
      </c>
      <c r="E1464">
        <v>0.25</v>
      </c>
      <c r="F1464">
        <f>C1464*D1464</f>
        <v>150</v>
      </c>
      <c r="G1464">
        <v>15</v>
      </c>
      <c r="H1464" s="8">
        <v>15</v>
      </c>
    </row>
    <row r="1465" spans="1:8" x14ac:dyDescent="0.2">
      <c r="A1465">
        <v>10807</v>
      </c>
      <c r="B1465">
        <v>40</v>
      </c>
      <c r="C1465">
        <v>18.399999999999999</v>
      </c>
      <c r="D1465">
        <v>1</v>
      </c>
      <c r="E1465">
        <v>0</v>
      </c>
      <c r="F1465">
        <f>C1465*D1465</f>
        <v>18.399999999999999</v>
      </c>
      <c r="G1465">
        <v>1</v>
      </c>
      <c r="H1465" s="8">
        <v>1</v>
      </c>
    </row>
    <row r="1466" spans="1:8" x14ac:dyDescent="0.2">
      <c r="A1466">
        <v>10808</v>
      </c>
      <c r="B1466">
        <v>56</v>
      </c>
      <c r="C1466">
        <v>38</v>
      </c>
      <c r="D1466">
        <v>20</v>
      </c>
      <c r="E1466">
        <v>0.15</v>
      </c>
      <c r="F1466">
        <f>C1466*D1466</f>
        <v>760</v>
      </c>
      <c r="G1466">
        <v>20</v>
      </c>
      <c r="H1466" s="8">
        <v>20</v>
      </c>
    </row>
    <row r="1467" spans="1:8" x14ac:dyDescent="0.2">
      <c r="A1467">
        <v>10808</v>
      </c>
      <c r="B1467">
        <v>76</v>
      </c>
      <c r="C1467">
        <v>18</v>
      </c>
      <c r="D1467">
        <v>50</v>
      </c>
      <c r="E1467">
        <v>0.15</v>
      </c>
      <c r="F1467">
        <f>C1467*D1467</f>
        <v>900</v>
      </c>
      <c r="G1467">
        <v>50</v>
      </c>
      <c r="H1467" s="8">
        <v>50</v>
      </c>
    </row>
    <row r="1468" spans="1:8" x14ac:dyDescent="0.2">
      <c r="A1468">
        <v>10809</v>
      </c>
      <c r="B1468">
        <v>52</v>
      </c>
      <c r="C1468">
        <v>7</v>
      </c>
      <c r="D1468">
        <v>20</v>
      </c>
      <c r="E1468">
        <v>0</v>
      </c>
      <c r="F1468">
        <f>C1468*D1468</f>
        <v>140</v>
      </c>
      <c r="G1468">
        <v>20</v>
      </c>
      <c r="H1468" s="8">
        <v>20</v>
      </c>
    </row>
    <row r="1469" spans="1:8" x14ac:dyDescent="0.2">
      <c r="A1469">
        <v>10810</v>
      </c>
      <c r="B1469">
        <v>13</v>
      </c>
      <c r="C1469">
        <v>6</v>
      </c>
      <c r="D1469">
        <v>7</v>
      </c>
      <c r="E1469">
        <v>0</v>
      </c>
      <c r="F1469">
        <f>C1469*D1469</f>
        <v>42</v>
      </c>
      <c r="G1469">
        <v>7</v>
      </c>
      <c r="H1469" s="8">
        <v>7</v>
      </c>
    </row>
    <row r="1470" spans="1:8" x14ac:dyDescent="0.2">
      <c r="A1470">
        <v>10810</v>
      </c>
      <c r="B1470">
        <v>25</v>
      </c>
      <c r="C1470">
        <v>14</v>
      </c>
      <c r="D1470">
        <v>5</v>
      </c>
      <c r="E1470">
        <v>0</v>
      </c>
      <c r="F1470">
        <f>C1470*D1470</f>
        <v>70</v>
      </c>
      <c r="G1470">
        <v>5</v>
      </c>
      <c r="H1470" s="8">
        <v>5</v>
      </c>
    </row>
    <row r="1471" spans="1:8" x14ac:dyDescent="0.2">
      <c r="A1471">
        <v>10810</v>
      </c>
      <c r="B1471">
        <v>70</v>
      </c>
      <c r="C1471">
        <v>15</v>
      </c>
      <c r="D1471">
        <v>5</v>
      </c>
      <c r="E1471">
        <v>0</v>
      </c>
      <c r="F1471">
        <f>C1471*D1471</f>
        <v>75</v>
      </c>
      <c r="G1471">
        <v>5</v>
      </c>
      <c r="H1471" s="8">
        <v>5</v>
      </c>
    </row>
    <row r="1472" spans="1:8" x14ac:dyDescent="0.2">
      <c r="A1472">
        <v>10811</v>
      </c>
      <c r="B1472">
        <v>19</v>
      </c>
      <c r="C1472">
        <v>9.1999999999999993</v>
      </c>
      <c r="D1472">
        <v>15</v>
      </c>
      <c r="E1472">
        <v>0</v>
      </c>
      <c r="F1472">
        <f>C1472*D1472</f>
        <v>138</v>
      </c>
      <c r="G1472">
        <v>15</v>
      </c>
      <c r="H1472" s="8">
        <v>15</v>
      </c>
    </row>
    <row r="1473" spans="1:8" x14ac:dyDescent="0.2">
      <c r="A1473">
        <v>10811</v>
      </c>
      <c r="B1473">
        <v>23</v>
      </c>
      <c r="C1473">
        <v>9</v>
      </c>
      <c r="D1473">
        <v>18</v>
      </c>
      <c r="E1473">
        <v>0</v>
      </c>
      <c r="F1473">
        <f>C1473*D1473</f>
        <v>162</v>
      </c>
      <c r="G1473">
        <v>18</v>
      </c>
      <c r="H1473" s="8">
        <v>18</v>
      </c>
    </row>
    <row r="1474" spans="1:8" x14ac:dyDescent="0.2">
      <c r="A1474">
        <v>10811</v>
      </c>
      <c r="B1474">
        <v>40</v>
      </c>
      <c r="C1474">
        <v>18.399999999999999</v>
      </c>
      <c r="D1474">
        <v>30</v>
      </c>
      <c r="E1474">
        <v>0</v>
      </c>
      <c r="F1474">
        <f>C1474*D1474</f>
        <v>552</v>
      </c>
      <c r="G1474">
        <v>30</v>
      </c>
      <c r="H1474" s="8">
        <v>30</v>
      </c>
    </row>
    <row r="1475" spans="1:8" x14ac:dyDescent="0.2">
      <c r="A1475">
        <v>10812</v>
      </c>
      <c r="B1475">
        <v>31</v>
      </c>
      <c r="C1475">
        <v>12.5</v>
      </c>
      <c r="D1475">
        <v>16</v>
      </c>
      <c r="E1475">
        <v>0.1</v>
      </c>
      <c r="F1475">
        <f>C1475*D1475</f>
        <v>200</v>
      </c>
      <c r="G1475">
        <v>16</v>
      </c>
      <c r="H1475" s="8">
        <v>16</v>
      </c>
    </row>
    <row r="1476" spans="1:8" x14ac:dyDescent="0.2">
      <c r="A1476">
        <v>10812</v>
      </c>
      <c r="B1476">
        <v>72</v>
      </c>
      <c r="C1476">
        <v>34.799999999999997</v>
      </c>
      <c r="D1476">
        <v>40</v>
      </c>
      <c r="E1476">
        <v>0.1</v>
      </c>
      <c r="F1476">
        <f>C1476*D1476</f>
        <v>1392</v>
      </c>
      <c r="G1476">
        <v>40</v>
      </c>
      <c r="H1476" s="8">
        <v>40</v>
      </c>
    </row>
    <row r="1477" spans="1:8" x14ac:dyDescent="0.2">
      <c r="A1477">
        <v>10812</v>
      </c>
      <c r="B1477">
        <v>77</v>
      </c>
      <c r="C1477">
        <v>13</v>
      </c>
      <c r="D1477">
        <v>20</v>
      </c>
      <c r="E1477">
        <v>0</v>
      </c>
      <c r="F1477">
        <f>C1477*D1477</f>
        <v>260</v>
      </c>
      <c r="G1477">
        <v>20</v>
      </c>
      <c r="H1477" s="8">
        <v>20</v>
      </c>
    </row>
    <row r="1478" spans="1:8" x14ac:dyDescent="0.2">
      <c r="A1478">
        <v>10813</v>
      </c>
      <c r="B1478">
        <v>2</v>
      </c>
      <c r="C1478">
        <v>19</v>
      </c>
      <c r="D1478">
        <v>12</v>
      </c>
      <c r="E1478">
        <v>0.2</v>
      </c>
      <c r="F1478">
        <f>C1478*D1478</f>
        <v>228</v>
      </c>
      <c r="G1478">
        <v>12</v>
      </c>
      <c r="H1478" s="8">
        <v>12</v>
      </c>
    </row>
    <row r="1479" spans="1:8" x14ac:dyDescent="0.2">
      <c r="A1479">
        <v>10813</v>
      </c>
      <c r="B1479">
        <v>46</v>
      </c>
      <c r="C1479">
        <v>12</v>
      </c>
      <c r="D1479">
        <v>35</v>
      </c>
      <c r="E1479">
        <v>0</v>
      </c>
      <c r="F1479">
        <f>C1479*D1479</f>
        <v>420</v>
      </c>
      <c r="G1479">
        <v>35</v>
      </c>
      <c r="H1479" s="8">
        <v>35</v>
      </c>
    </row>
    <row r="1480" spans="1:8" x14ac:dyDescent="0.2">
      <c r="A1480">
        <v>10814</v>
      </c>
      <c r="B1480">
        <v>41</v>
      </c>
      <c r="C1480">
        <v>9.65</v>
      </c>
      <c r="D1480">
        <v>20</v>
      </c>
      <c r="E1480">
        <v>0</v>
      </c>
      <c r="F1480">
        <f>C1480*D1480</f>
        <v>193</v>
      </c>
      <c r="G1480">
        <v>20</v>
      </c>
      <c r="H1480" s="8">
        <v>20</v>
      </c>
    </row>
    <row r="1481" spans="1:8" x14ac:dyDescent="0.2">
      <c r="A1481">
        <v>10814</v>
      </c>
      <c r="B1481">
        <v>43</v>
      </c>
      <c r="C1481">
        <v>46</v>
      </c>
      <c r="D1481">
        <v>20</v>
      </c>
      <c r="E1481">
        <v>0.15</v>
      </c>
      <c r="F1481">
        <f>C1481*D1481</f>
        <v>920</v>
      </c>
      <c r="G1481">
        <v>20</v>
      </c>
      <c r="H1481" s="8">
        <v>20</v>
      </c>
    </row>
    <row r="1482" spans="1:8" x14ac:dyDescent="0.2">
      <c r="A1482">
        <v>10814</v>
      </c>
      <c r="B1482">
        <v>48</v>
      </c>
      <c r="C1482">
        <v>12.75</v>
      </c>
      <c r="D1482">
        <v>8</v>
      </c>
      <c r="E1482">
        <v>0.15</v>
      </c>
      <c r="F1482">
        <f>C1482*D1482</f>
        <v>102</v>
      </c>
      <c r="G1482">
        <v>8</v>
      </c>
      <c r="H1482" s="8">
        <v>8</v>
      </c>
    </row>
    <row r="1483" spans="1:8" x14ac:dyDescent="0.2">
      <c r="A1483">
        <v>10814</v>
      </c>
      <c r="B1483">
        <v>61</v>
      </c>
      <c r="C1483">
        <v>28.5</v>
      </c>
      <c r="D1483">
        <v>30</v>
      </c>
      <c r="E1483">
        <v>0.15</v>
      </c>
      <c r="F1483">
        <f>C1483*D1483</f>
        <v>855</v>
      </c>
      <c r="G1483">
        <v>30</v>
      </c>
      <c r="H1483" s="8">
        <v>30</v>
      </c>
    </row>
    <row r="1484" spans="1:8" x14ac:dyDescent="0.2">
      <c r="A1484">
        <v>10815</v>
      </c>
      <c r="B1484">
        <v>33</v>
      </c>
      <c r="C1484">
        <v>2.5</v>
      </c>
      <c r="D1484">
        <v>16</v>
      </c>
      <c r="E1484">
        <v>0</v>
      </c>
      <c r="F1484">
        <f>C1484*D1484</f>
        <v>40</v>
      </c>
      <c r="G1484">
        <v>16</v>
      </c>
      <c r="H1484" s="8">
        <v>16</v>
      </c>
    </row>
    <row r="1485" spans="1:8" x14ac:dyDescent="0.2">
      <c r="A1485">
        <v>10816</v>
      </c>
      <c r="B1485">
        <v>38</v>
      </c>
      <c r="C1485">
        <v>263.5</v>
      </c>
      <c r="D1485">
        <v>30</v>
      </c>
      <c r="E1485">
        <v>0.05</v>
      </c>
      <c r="F1485">
        <f>C1485*D1485</f>
        <v>7905</v>
      </c>
      <c r="G1485">
        <v>30</v>
      </c>
      <c r="H1485" s="8">
        <v>30</v>
      </c>
    </row>
    <row r="1486" spans="1:8" x14ac:dyDescent="0.2">
      <c r="A1486">
        <v>10816</v>
      </c>
      <c r="B1486">
        <v>62</v>
      </c>
      <c r="C1486">
        <v>49.3</v>
      </c>
      <c r="D1486">
        <v>20</v>
      </c>
      <c r="E1486">
        <v>0.05</v>
      </c>
      <c r="F1486">
        <f>C1486*D1486</f>
        <v>986</v>
      </c>
      <c r="G1486">
        <v>20</v>
      </c>
      <c r="H1486" s="8">
        <v>20</v>
      </c>
    </row>
    <row r="1487" spans="1:8" x14ac:dyDescent="0.2">
      <c r="A1487">
        <v>10817</v>
      </c>
      <c r="B1487">
        <v>26</v>
      </c>
      <c r="C1487">
        <v>31.23</v>
      </c>
      <c r="D1487">
        <v>40</v>
      </c>
      <c r="E1487">
        <v>0.15</v>
      </c>
      <c r="F1487">
        <f>C1487*D1487</f>
        <v>1249.2</v>
      </c>
      <c r="G1487">
        <v>40</v>
      </c>
      <c r="H1487" s="8">
        <v>40</v>
      </c>
    </row>
    <row r="1488" spans="1:8" x14ac:dyDescent="0.2">
      <c r="A1488">
        <v>10817</v>
      </c>
      <c r="B1488">
        <v>38</v>
      </c>
      <c r="C1488">
        <v>263.5</v>
      </c>
      <c r="D1488">
        <v>30</v>
      </c>
      <c r="E1488">
        <v>0</v>
      </c>
      <c r="F1488">
        <f>C1488*D1488</f>
        <v>7905</v>
      </c>
      <c r="G1488">
        <v>30</v>
      </c>
      <c r="H1488" s="8">
        <v>30</v>
      </c>
    </row>
    <row r="1489" spans="1:8" x14ac:dyDescent="0.2">
      <c r="A1489">
        <v>10817</v>
      </c>
      <c r="B1489">
        <v>40</v>
      </c>
      <c r="C1489">
        <v>18.399999999999999</v>
      </c>
      <c r="D1489">
        <v>60</v>
      </c>
      <c r="E1489">
        <v>0.15</v>
      </c>
      <c r="F1489">
        <f>C1489*D1489</f>
        <v>1104</v>
      </c>
      <c r="G1489">
        <v>60</v>
      </c>
      <c r="H1489" s="8">
        <v>60</v>
      </c>
    </row>
    <row r="1490" spans="1:8" x14ac:dyDescent="0.2">
      <c r="A1490">
        <v>10817</v>
      </c>
      <c r="B1490">
        <v>62</v>
      </c>
      <c r="C1490">
        <v>49.3</v>
      </c>
      <c r="D1490">
        <v>25</v>
      </c>
      <c r="E1490">
        <v>0.15</v>
      </c>
      <c r="F1490">
        <f>C1490*D1490</f>
        <v>1232.5</v>
      </c>
      <c r="G1490">
        <v>25</v>
      </c>
      <c r="H1490" s="8">
        <v>25</v>
      </c>
    </row>
    <row r="1491" spans="1:8" x14ac:dyDescent="0.2">
      <c r="A1491">
        <v>10818</v>
      </c>
      <c r="B1491">
        <v>32</v>
      </c>
      <c r="C1491">
        <v>32</v>
      </c>
      <c r="D1491">
        <v>20</v>
      </c>
      <c r="E1491">
        <v>0</v>
      </c>
      <c r="F1491">
        <f>C1491*D1491</f>
        <v>640</v>
      </c>
      <c r="G1491">
        <v>20</v>
      </c>
      <c r="H1491" s="8">
        <v>20</v>
      </c>
    </row>
    <row r="1492" spans="1:8" x14ac:dyDescent="0.2">
      <c r="A1492">
        <v>10818</v>
      </c>
      <c r="B1492">
        <v>41</v>
      </c>
      <c r="C1492">
        <v>9.65</v>
      </c>
      <c r="D1492">
        <v>20</v>
      </c>
      <c r="E1492">
        <v>0</v>
      </c>
      <c r="F1492">
        <f>C1492*D1492</f>
        <v>193</v>
      </c>
      <c r="G1492">
        <v>20</v>
      </c>
      <c r="H1492" s="8">
        <v>20</v>
      </c>
    </row>
    <row r="1493" spans="1:8" x14ac:dyDescent="0.2">
      <c r="A1493">
        <v>10819</v>
      </c>
      <c r="B1493">
        <v>43</v>
      </c>
      <c r="C1493">
        <v>46</v>
      </c>
      <c r="D1493">
        <v>7</v>
      </c>
      <c r="E1493">
        <v>0</v>
      </c>
      <c r="F1493">
        <f>C1493*D1493</f>
        <v>322</v>
      </c>
      <c r="G1493">
        <v>7</v>
      </c>
      <c r="H1493" s="8">
        <v>7</v>
      </c>
    </row>
    <row r="1494" spans="1:8" x14ac:dyDescent="0.2">
      <c r="A1494">
        <v>10819</v>
      </c>
      <c r="B1494">
        <v>75</v>
      </c>
      <c r="C1494">
        <v>7.75</v>
      </c>
      <c r="D1494">
        <v>20</v>
      </c>
      <c r="E1494">
        <v>0</v>
      </c>
      <c r="F1494">
        <f>C1494*D1494</f>
        <v>155</v>
      </c>
      <c r="G1494">
        <v>20</v>
      </c>
      <c r="H1494" s="8">
        <v>20</v>
      </c>
    </row>
    <row r="1495" spans="1:8" x14ac:dyDescent="0.2">
      <c r="A1495">
        <v>10820</v>
      </c>
      <c r="B1495">
        <v>56</v>
      </c>
      <c r="C1495">
        <v>38</v>
      </c>
      <c r="D1495">
        <v>30</v>
      </c>
      <c r="E1495">
        <v>0</v>
      </c>
      <c r="F1495">
        <f>C1495*D1495</f>
        <v>1140</v>
      </c>
      <c r="G1495">
        <v>30</v>
      </c>
      <c r="H1495" s="8">
        <v>30</v>
      </c>
    </row>
    <row r="1496" spans="1:8" x14ac:dyDescent="0.2">
      <c r="A1496">
        <v>10821</v>
      </c>
      <c r="B1496">
        <v>35</v>
      </c>
      <c r="C1496">
        <v>18</v>
      </c>
      <c r="D1496">
        <v>20</v>
      </c>
      <c r="E1496">
        <v>0</v>
      </c>
      <c r="F1496">
        <f>C1496*D1496</f>
        <v>360</v>
      </c>
      <c r="G1496">
        <v>20</v>
      </c>
      <c r="H1496" s="8">
        <v>20</v>
      </c>
    </row>
    <row r="1497" spans="1:8" x14ac:dyDescent="0.2">
      <c r="A1497">
        <v>10821</v>
      </c>
      <c r="B1497">
        <v>51</v>
      </c>
      <c r="C1497">
        <v>53</v>
      </c>
      <c r="D1497">
        <v>6</v>
      </c>
      <c r="E1497">
        <v>0</v>
      </c>
      <c r="F1497">
        <f>C1497*D1497</f>
        <v>318</v>
      </c>
      <c r="G1497">
        <v>6</v>
      </c>
      <c r="H1497" s="8">
        <v>6</v>
      </c>
    </row>
    <row r="1498" spans="1:8" x14ac:dyDescent="0.2">
      <c r="A1498">
        <v>10822</v>
      </c>
      <c r="B1498">
        <v>62</v>
      </c>
      <c r="C1498">
        <v>49.3</v>
      </c>
      <c r="D1498">
        <v>3</v>
      </c>
      <c r="E1498">
        <v>0</v>
      </c>
      <c r="F1498">
        <f>C1498*D1498</f>
        <v>147.89999999999998</v>
      </c>
      <c r="G1498">
        <v>3</v>
      </c>
      <c r="H1498" s="8">
        <v>3</v>
      </c>
    </row>
    <row r="1499" spans="1:8" x14ac:dyDescent="0.2">
      <c r="A1499">
        <v>10822</v>
      </c>
      <c r="B1499">
        <v>70</v>
      </c>
      <c r="C1499">
        <v>15</v>
      </c>
      <c r="D1499">
        <v>6</v>
      </c>
      <c r="E1499">
        <v>0</v>
      </c>
      <c r="F1499">
        <f>C1499*D1499</f>
        <v>90</v>
      </c>
      <c r="G1499">
        <v>6</v>
      </c>
      <c r="H1499" s="8">
        <v>6</v>
      </c>
    </row>
    <row r="1500" spans="1:8" x14ac:dyDescent="0.2">
      <c r="A1500">
        <v>10823</v>
      </c>
      <c r="B1500">
        <v>11</v>
      </c>
      <c r="C1500">
        <v>21</v>
      </c>
      <c r="D1500">
        <v>20</v>
      </c>
      <c r="E1500">
        <v>0.1</v>
      </c>
      <c r="F1500">
        <f>C1500*D1500</f>
        <v>420</v>
      </c>
      <c r="G1500">
        <v>20</v>
      </c>
      <c r="H1500" s="8">
        <v>20</v>
      </c>
    </row>
    <row r="1501" spans="1:8" x14ac:dyDescent="0.2">
      <c r="A1501">
        <v>10823</v>
      </c>
      <c r="B1501">
        <v>57</v>
      </c>
      <c r="C1501">
        <v>19.5</v>
      </c>
      <c r="D1501">
        <v>15</v>
      </c>
      <c r="E1501">
        <v>0</v>
      </c>
      <c r="F1501">
        <f>C1501*D1501</f>
        <v>292.5</v>
      </c>
      <c r="G1501">
        <v>15</v>
      </c>
      <c r="H1501" s="8">
        <v>15</v>
      </c>
    </row>
    <row r="1502" spans="1:8" x14ac:dyDescent="0.2">
      <c r="A1502">
        <v>10823</v>
      </c>
      <c r="B1502">
        <v>59</v>
      </c>
      <c r="C1502">
        <v>55</v>
      </c>
      <c r="D1502">
        <v>40</v>
      </c>
      <c r="E1502">
        <v>0.1</v>
      </c>
      <c r="F1502">
        <f>C1502*D1502</f>
        <v>2200</v>
      </c>
      <c r="G1502">
        <v>40</v>
      </c>
      <c r="H1502" s="8">
        <v>40</v>
      </c>
    </row>
    <row r="1503" spans="1:8" x14ac:dyDescent="0.2">
      <c r="A1503">
        <v>10823</v>
      </c>
      <c r="B1503">
        <v>77</v>
      </c>
      <c r="C1503">
        <v>13</v>
      </c>
      <c r="D1503">
        <v>15</v>
      </c>
      <c r="E1503">
        <v>0.1</v>
      </c>
      <c r="F1503">
        <f>C1503*D1503</f>
        <v>195</v>
      </c>
      <c r="G1503">
        <v>15</v>
      </c>
      <c r="H1503" s="8">
        <v>15</v>
      </c>
    </row>
    <row r="1504" spans="1:8" x14ac:dyDescent="0.2">
      <c r="A1504">
        <v>10824</v>
      </c>
      <c r="B1504">
        <v>41</v>
      </c>
      <c r="C1504">
        <v>9.65</v>
      </c>
      <c r="D1504">
        <v>12</v>
      </c>
      <c r="E1504">
        <v>0</v>
      </c>
      <c r="F1504">
        <f>C1504*D1504</f>
        <v>115.80000000000001</v>
      </c>
      <c r="G1504">
        <v>12</v>
      </c>
      <c r="H1504" s="8">
        <v>12</v>
      </c>
    </row>
    <row r="1505" spans="1:8" x14ac:dyDescent="0.2">
      <c r="A1505">
        <v>10824</v>
      </c>
      <c r="B1505">
        <v>70</v>
      </c>
      <c r="C1505">
        <v>15</v>
      </c>
      <c r="D1505">
        <v>9</v>
      </c>
      <c r="E1505">
        <v>0</v>
      </c>
      <c r="F1505">
        <f>C1505*D1505</f>
        <v>135</v>
      </c>
      <c r="G1505">
        <v>9</v>
      </c>
      <c r="H1505" s="8">
        <v>9</v>
      </c>
    </row>
    <row r="1506" spans="1:8" x14ac:dyDescent="0.2">
      <c r="A1506">
        <v>10825</v>
      </c>
      <c r="B1506">
        <v>26</v>
      </c>
      <c r="C1506">
        <v>31.23</v>
      </c>
      <c r="D1506">
        <v>12</v>
      </c>
      <c r="E1506">
        <v>0</v>
      </c>
      <c r="F1506">
        <f>C1506*D1506</f>
        <v>374.76</v>
      </c>
      <c r="G1506">
        <v>12</v>
      </c>
      <c r="H1506" s="8">
        <v>12</v>
      </c>
    </row>
    <row r="1507" spans="1:8" x14ac:dyDescent="0.2">
      <c r="A1507">
        <v>10825</v>
      </c>
      <c r="B1507">
        <v>53</v>
      </c>
      <c r="C1507">
        <v>32.799999999999997</v>
      </c>
      <c r="D1507">
        <v>20</v>
      </c>
      <c r="E1507">
        <v>0</v>
      </c>
      <c r="F1507">
        <f>C1507*D1507</f>
        <v>656</v>
      </c>
      <c r="G1507">
        <v>20</v>
      </c>
      <c r="H1507" s="8">
        <v>20</v>
      </c>
    </row>
    <row r="1508" spans="1:8" x14ac:dyDescent="0.2">
      <c r="A1508">
        <v>10826</v>
      </c>
      <c r="B1508">
        <v>31</v>
      </c>
      <c r="C1508">
        <v>12.5</v>
      </c>
      <c r="D1508">
        <v>35</v>
      </c>
      <c r="E1508">
        <v>0</v>
      </c>
      <c r="F1508">
        <f>C1508*D1508</f>
        <v>437.5</v>
      </c>
      <c r="G1508">
        <v>35</v>
      </c>
      <c r="H1508" s="8">
        <v>35</v>
      </c>
    </row>
    <row r="1509" spans="1:8" x14ac:dyDescent="0.2">
      <c r="A1509">
        <v>10826</v>
      </c>
      <c r="B1509">
        <v>57</v>
      </c>
      <c r="C1509">
        <v>19.5</v>
      </c>
      <c r="D1509">
        <v>15</v>
      </c>
      <c r="E1509">
        <v>0</v>
      </c>
      <c r="F1509">
        <f>C1509*D1509</f>
        <v>292.5</v>
      </c>
      <c r="G1509">
        <v>15</v>
      </c>
      <c r="H1509" s="8">
        <v>15</v>
      </c>
    </row>
    <row r="1510" spans="1:8" x14ac:dyDescent="0.2">
      <c r="A1510">
        <v>10827</v>
      </c>
      <c r="B1510">
        <v>10</v>
      </c>
      <c r="C1510">
        <v>31</v>
      </c>
      <c r="D1510">
        <v>15</v>
      </c>
      <c r="E1510">
        <v>0</v>
      </c>
      <c r="F1510">
        <f>C1510*D1510</f>
        <v>465</v>
      </c>
      <c r="G1510">
        <v>15</v>
      </c>
      <c r="H1510" s="8">
        <v>15</v>
      </c>
    </row>
    <row r="1511" spans="1:8" x14ac:dyDescent="0.2">
      <c r="A1511">
        <v>10827</v>
      </c>
      <c r="B1511">
        <v>39</v>
      </c>
      <c r="C1511">
        <v>18</v>
      </c>
      <c r="D1511">
        <v>21</v>
      </c>
      <c r="E1511">
        <v>0</v>
      </c>
      <c r="F1511">
        <f>C1511*D1511</f>
        <v>378</v>
      </c>
      <c r="G1511">
        <v>21</v>
      </c>
      <c r="H1511" s="8">
        <v>21</v>
      </c>
    </row>
    <row r="1512" spans="1:8" x14ac:dyDescent="0.2">
      <c r="A1512">
        <v>10828</v>
      </c>
      <c r="B1512">
        <v>20</v>
      </c>
      <c r="C1512">
        <v>81</v>
      </c>
      <c r="D1512">
        <v>5</v>
      </c>
      <c r="E1512">
        <v>0</v>
      </c>
      <c r="F1512">
        <f>C1512*D1512</f>
        <v>405</v>
      </c>
      <c r="G1512">
        <v>5</v>
      </c>
      <c r="H1512" s="8">
        <v>5</v>
      </c>
    </row>
    <row r="1513" spans="1:8" x14ac:dyDescent="0.2">
      <c r="A1513">
        <v>10828</v>
      </c>
      <c r="B1513">
        <v>38</v>
      </c>
      <c r="C1513">
        <v>263.5</v>
      </c>
      <c r="D1513">
        <v>2</v>
      </c>
      <c r="E1513">
        <v>0</v>
      </c>
      <c r="F1513">
        <f>C1513*D1513</f>
        <v>527</v>
      </c>
      <c r="G1513">
        <v>2</v>
      </c>
      <c r="H1513" s="8">
        <v>2</v>
      </c>
    </row>
    <row r="1514" spans="1:8" x14ac:dyDescent="0.2">
      <c r="A1514">
        <v>10829</v>
      </c>
      <c r="B1514">
        <v>2</v>
      </c>
      <c r="C1514">
        <v>19</v>
      </c>
      <c r="D1514">
        <v>10</v>
      </c>
      <c r="E1514">
        <v>0</v>
      </c>
      <c r="F1514">
        <f>C1514*D1514</f>
        <v>190</v>
      </c>
      <c r="G1514">
        <v>10</v>
      </c>
      <c r="H1514" s="8">
        <v>10</v>
      </c>
    </row>
    <row r="1515" spans="1:8" x14ac:dyDescent="0.2">
      <c r="A1515">
        <v>10829</v>
      </c>
      <c r="B1515">
        <v>8</v>
      </c>
      <c r="C1515">
        <v>40</v>
      </c>
      <c r="D1515">
        <v>20</v>
      </c>
      <c r="E1515">
        <v>0</v>
      </c>
      <c r="F1515">
        <f>C1515*D1515</f>
        <v>800</v>
      </c>
      <c r="G1515">
        <v>20</v>
      </c>
      <c r="H1515" s="8">
        <v>20</v>
      </c>
    </row>
    <row r="1516" spans="1:8" x14ac:dyDescent="0.2">
      <c r="A1516">
        <v>10829</v>
      </c>
      <c r="B1516">
        <v>13</v>
      </c>
      <c r="C1516">
        <v>6</v>
      </c>
      <c r="D1516">
        <v>10</v>
      </c>
      <c r="E1516">
        <v>0</v>
      </c>
      <c r="F1516">
        <f>C1516*D1516</f>
        <v>60</v>
      </c>
      <c r="G1516">
        <v>10</v>
      </c>
      <c r="H1516" s="8">
        <v>10</v>
      </c>
    </row>
    <row r="1517" spans="1:8" x14ac:dyDescent="0.2">
      <c r="A1517">
        <v>10829</v>
      </c>
      <c r="B1517">
        <v>60</v>
      </c>
      <c r="C1517">
        <v>34</v>
      </c>
      <c r="D1517">
        <v>21</v>
      </c>
      <c r="E1517">
        <v>0</v>
      </c>
      <c r="F1517">
        <f>C1517*D1517</f>
        <v>714</v>
      </c>
      <c r="G1517">
        <v>21</v>
      </c>
      <c r="H1517" s="8">
        <v>21</v>
      </c>
    </row>
    <row r="1518" spans="1:8" x14ac:dyDescent="0.2">
      <c r="A1518">
        <v>10830</v>
      </c>
      <c r="B1518">
        <v>6</v>
      </c>
      <c r="C1518">
        <v>25</v>
      </c>
      <c r="D1518">
        <v>6</v>
      </c>
      <c r="E1518">
        <v>0</v>
      </c>
      <c r="F1518">
        <f>C1518*D1518</f>
        <v>150</v>
      </c>
      <c r="G1518">
        <v>6</v>
      </c>
      <c r="H1518" s="8">
        <v>6</v>
      </c>
    </row>
    <row r="1519" spans="1:8" x14ac:dyDescent="0.2">
      <c r="A1519">
        <v>10830</v>
      </c>
      <c r="B1519">
        <v>39</v>
      </c>
      <c r="C1519">
        <v>18</v>
      </c>
      <c r="D1519">
        <v>28</v>
      </c>
      <c r="E1519">
        <v>0</v>
      </c>
      <c r="F1519">
        <f>C1519*D1519</f>
        <v>504</v>
      </c>
      <c r="G1519">
        <v>28</v>
      </c>
      <c r="H1519" s="8">
        <v>28</v>
      </c>
    </row>
    <row r="1520" spans="1:8" x14ac:dyDescent="0.2">
      <c r="A1520">
        <v>10830</v>
      </c>
      <c r="B1520">
        <v>60</v>
      </c>
      <c r="C1520">
        <v>34</v>
      </c>
      <c r="D1520">
        <v>30</v>
      </c>
      <c r="E1520">
        <v>0</v>
      </c>
      <c r="F1520">
        <f>C1520*D1520</f>
        <v>1020</v>
      </c>
      <c r="G1520">
        <v>30</v>
      </c>
      <c r="H1520" s="8">
        <v>30</v>
      </c>
    </row>
    <row r="1521" spans="1:8" x14ac:dyDescent="0.2">
      <c r="A1521">
        <v>10830</v>
      </c>
      <c r="B1521">
        <v>68</v>
      </c>
      <c r="C1521">
        <v>12.5</v>
      </c>
      <c r="D1521">
        <v>24</v>
      </c>
      <c r="E1521">
        <v>0</v>
      </c>
      <c r="F1521">
        <f>C1521*D1521</f>
        <v>300</v>
      </c>
      <c r="G1521">
        <v>24</v>
      </c>
      <c r="H1521" s="8">
        <v>24</v>
      </c>
    </row>
    <row r="1522" spans="1:8" x14ac:dyDescent="0.2">
      <c r="A1522">
        <v>10831</v>
      </c>
      <c r="B1522">
        <v>19</v>
      </c>
      <c r="C1522">
        <v>9.1999999999999993</v>
      </c>
      <c r="D1522">
        <v>2</v>
      </c>
      <c r="E1522">
        <v>0</v>
      </c>
      <c r="F1522">
        <f>C1522*D1522</f>
        <v>18.399999999999999</v>
      </c>
      <c r="G1522">
        <v>2</v>
      </c>
      <c r="H1522" s="8">
        <v>2</v>
      </c>
    </row>
    <row r="1523" spans="1:8" x14ac:dyDescent="0.2">
      <c r="A1523">
        <v>10831</v>
      </c>
      <c r="B1523">
        <v>35</v>
      </c>
      <c r="C1523">
        <v>18</v>
      </c>
      <c r="D1523">
        <v>8</v>
      </c>
      <c r="E1523">
        <v>0</v>
      </c>
      <c r="F1523">
        <f>C1523*D1523</f>
        <v>144</v>
      </c>
      <c r="G1523">
        <v>8</v>
      </c>
      <c r="H1523" s="8">
        <v>8</v>
      </c>
    </row>
    <row r="1524" spans="1:8" x14ac:dyDescent="0.2">
      <c r="A1524">
        <v>10831</v>
      </c>
      <c r="B1524">
        <v>38</v>
      </c>
      <c r="C1524">
        <v>263.5</v>
      </c>
      <c r="D1524">
        <v>8</v>
      </c>
      <c r="E1524">
        <v>0</v>
      </c>
      <c r="F1524">
        <f>C1524*D1524</f>
        <v>2108</v>
      </c>
      <c r="G1524">
        <v>8</v>
      </c>
      <c r="H1524" s="8">
        <v>8</v>
      </c>
    </row>
    <row r="1525" spans="1:8" x14ac:dyDescent="0.2">
      <c r="A1525">
        <v>10831</v>
      </c>
      <c r="B1525">
        <v>43</v>
      </c>
      <c r="C1525">
        <v>46</v>
      </c>
      <c r="D1525">
        <v>9</v>
      </c>
      <c r="E1525">
        <v>0</v>
      </c>
      <c r="F1525">
        <f>C1525*D1525</f>
        <v>414</v>
      </c>
      <c r="G1525">
        <v>9</v>
      </c>
      <c r="H1525" s="8">
        <v>9</v>
      </c>
    </row>
    <row r="1526" spans="1:8" x14ac:dyDescent="0.2">
      <c r="A1526">
        <v>10832</v>
      </c>
      <c r="B1526">
        <v>13</v>
      </c>
      <c r="C1526">
        <v>6</v>
      </c>
      <c r="D1526">
        <v>3</v>
      </c>
      <c r="E1526">
        <v>0.2</v>
      </c>
      <c r="F1526">
        <f>C1526*D1526</f>
        <v>18</v>
      </c>
      <c r="G1526">
        <v>3</v>
      </c>
      <c r="H1526" s="8">
        <v>3</v>
      </c>
    </row>
    <row r="1527" spans="1:8" x14ac:dyDescent="0.2">
      <c r="A1527">
        <v>10832</v>
      </c>
      <c r="B1527">
        <v>25</v>
      </c>
      <c r="C1527">
        <v>14</v>
      </c>
      <c r="D1527">
        <v>10</v>
      </c>
      <c r="E1527">
        <v>0.2</v>
      </c>
      <c r="F1527">
        <f>C1527*D1527</f>
        <v>140</v>
      </c>
      <c r="G1527">
        <v>10</v>
      </c>
      <c r="H1527" s="8">
        <v>10</v>
      </c>
    </row>
    <row r="1528" spans="1:8" x14ac:dyDescent="0.2">
      <c r="A1528">
        <v>10832</v>
      </c>
      <c r="B1528">
        <v>44</v>
      </c>
      <c r="C1528">
        <v>19.45</v>
      </c>
      <c r="D1528">
        <v>16</v>
      </c>
      <c r="E1528">
        <v>0.2</v>
      </c>
      <c r="F1528">
        <f>C1528*D1528</f>
        <v>311.2</v>
      </c>
      <c r="G1528">
        <v>16</v>
      </c>
      <c r="H1528" s="8">
        <v>16</v>
      </c>
    </row>
    <row r="1529" spans="1:8" x14ac:dyDescent="0.2">
      <c r="A1529">
        <v>10832</v>
      </c>
      <c r="B1529">
        <v>64</v>
      </c>
      <c r="C1529">
        <v>33.25</v>
      </c>
      <c r="D1529">
        <v>3</v>
      </c>
      <c r="E1529">
        <v>0</v>
      </c>
      <c r="F1529">
        <f>C1529*D1529</f>
        <v>99.75</v>
      </c>
      <c r="G1529">
        <v>3</v>
      </c>
      <c r="H1529" s="8">
        <v>3</v>
      </c>
    </row>
    <row r="1530" spans="1:8" x14ac:dyDescent="0.2">
      <c r="A1530">
        <v>10833</v>
      </c>
      <c r="B1530">
        <v>7</v>
      </c>
      <c r="C1530">
        <v>30</v>
      </c>
      <c r="D1530">
        <v>20</v>
      </c>
      <c r="E1530">
        <v>0.1</v>
      </c>
      <c r="F1530">
        <f>C1530*D1530</f>
        <v>600</v>
      </c>
      <c r="G1530">
        <v>20</v>
      </c>
      <c r="H1530" s="8">
        <v>20</v>
      </c>
    </row>
    <row r="1531" spans="1:8" x14ac:dyDescent="0.2">
      <c r="A1531">
        <v>10833</v>
      </c>
      <c r="B1531">
        <v>31</v>
      </c>
      <c r="C1531">
        <v>12.5</v>
      </c>
      <c r="D1531">
        <v>9</v>
      </c>
      <c r="E1531">
        <v>0.1</v>
      </c>
      <c r="F1531">
        <f>C1531*D1531</f>
        <v>112.5</v>
      </c>
      <c r="G1531">
        <v>9</v>
      </c>
      <c r="H1531" s="8">
        <v>9</v>
      </c>
    </row>
    <row r="1532" spans="1:8" x14ac:dyDescent="0.2">
      <c r="A1532">
        <v>10833</v>
      </c>
      <c r="B1532">
        <v>53</v>
      </c>
      <c r="C1532">
        <v>32.799999999999997</v>
      </c>
      <c r="D1532">
        <v>9</v>
      </c>
      <c r="E1532">
        <v>0.1</v>
      </c>
      <c r="F1532">
        <f>C1532*D1532</f>
        <v>295.2</v>
      </c>
      <c r="G1532">
        <v>9</v>
      </c>
      <c r="H1532" s="8">
        <v>9</v>
      </c>
    </row>
    <row r="1533" spans="1:8" x14ac:dyDescent="0.2">
      <c r="A1533">
        <v>10834</v>
      </c>
      <c r="B1533">
        <v>29</v>
      </c>
      <c r="C1533">
        <v>123.79</v>
      </c>
      <c r="D1533">
        <v>8</v>
      </c>
      <c r="E1533">
        <v>0.05</v>
      </c>
      <c r="F1533">
        <f>C1533*D1533</f>
        <v>990.32</v>
      </c>
      <c r="G1533">
        <v>8</v>
      </c>
      <c r="H1533" s="8">
        <v>8</v>
      </c>
    </row>
    <row r="1534" spans="1:8" x14ac:dyDescent="0.2">
      <c r="A1534">
        <v>10834</v>
      </c>
      <c r="B1534">
        <v>30</v>
      </c>
      <c r="C1534">
        <v>25.89</v>
      </c>
      <c r="D1534">
        <v>20</v>
      </c>
      <c r="E1534">
        <v>0.05</v>
      </c>
      <c r="F1534">
        <f>C1534*D1534</f>
        <v>517.79999999999995</v>
      </c>
      <c r="G1534">
        <v>20</v>
      </c>
      <c r="H1534" s="8">
        <v>20</v>
      </c>
    </row>
    <row r="1535" spans="1:8" x14ac:dyDescent="0.2">
      <c r="A1535">
        <v>10835</v>
      </c>
      <c r="B1535">
        <v>59</v>
      </c>
      <c r="C1535">
        <v>55</v>
      </c>
      <c r="D1535">
        <v>15</v>
      </c>
      <c r="E1535">
        <v>0</v>
      </c>
      <c r="F1535">
        <f>C1535*D1535</f>
        <v>825</v>
      </c>
      <c r="G1535">
        <v>15</v>
      </c>
      <c r="H1535" s="8">
        <v>15</v>
      </c>
    </row>
    <row r="1536" spans="1:8" x14ac:dyDescent="0.2">
      <c r="A1536">
        <v>10835</v>
      </c>
      <c r="B1536">
        <v>77</v>
      </c>
      <c r="C1536">
        <v>13</v>
      </c>
      <c r="D1536">
        <v>2</v>
      </c>
      <c r="E1536">
        <v>0.2</v>
      </c>
      <c r="F1536">
        <f>C1536*D1536</f>
        <v>26</v>
      </c>
      <c r="G1536">
        <v>2</v>
      </c>
      <c r="H1536" s="8">
        <v>2</v>
      </c>
    </row>
    <row r="1537" spans="1:8" x14ac:dyDescent="0.2">
      <c r="A1537">
        <v>10836</v>
      </c>
      <c r="B1537">
        <v>22</v>
      </c>
      <c r="C1537">
        <v>21</v>
      </c>
      <c r="D1537">
        <v>52</v>
      </c>
      <c r="E1537">
        <v>0</v>
      </c>
      <c r="F1537">
        <f>C1537*D1537</f>
        <v>1092</v>
      </c>
      <c r="G1537">
        <v>52</v>
      </c>
      <c r="H1537" s="8">
        <v>52</v>
      </c>
    </row>
    <row r="1538" spans="1:8" x14ac:dyDescent="0.2">
      <c r="A1538">
        <v>10836</v>
      </c>
      <c r="B1538">
        <v>35</v>
      </c>
      <c r="C1538">
        <v>18</v>
      </c>
      <c r="D1538">
        <v>6</v>
      </c>
      <c r="E1538">
        <v>0</v>
      </c>
      <c r="F1538">
        <f>C1538*D1538</f>
        <v>108</v>
      </c>
      <c r="G1538">
        <v>6</v>
      </c>
      <c r="H1538" s="8">
        <v>6</v>
      </c>
    </row>
    <row r="1539" spans="1:8" x14ac:dyDescent="0.2">
      <c r="A1539">
        <v>10836</v>
      </c>
      <c r="B1539">
        <v>57</v>
      </c>
      <c r="C1539">
        <v>19.5</v>
      </c>
      <c r="D1539">
        <v>24</v>
      </c>
      <c r="E1539">
        <v>0</v>
      </c>
      <c r="F1539">
        <f>C1539*D1539</f>
        <v>468</v>
      </c>
      <c r="G1539">
        <v>24</v>
      </c>
      <c r="H1539" s="8">
        <v>24</v>
      </c>
    </row>
    <row r="1540" spans="1:8" x14ac:dyDescent="0.2">
      <c r="A1540">
        <v>10836</v>
      </c>
      <c r="B1540">
        <v>60</v>
      </c>
      <c r="C1540">
        <v>34</v>
      </c>
      <c r="D1540">
        <v>60</v>
      </c>
      <c r="E1540">
        <v>0</v>
      </c>
      <c r="F1540">
        <f>C1540*D1540</f>
        <v>2040</v>
      </c>
      <c r="G1540">
        <v>60</v>
      </c>
      <c r="H1540" s="8">
        <v>60</v>
      </c>
    </row>
    <row r="1541" spans="1:8" x14ac:dyDescent="0.2">
      <c r="A1541">
        <v>10836</v>
      </c>
      <c r="B1541">
        <v>64</v>
      </c>
      <c r="C1541">
        <v>33.25</v>
      </c>
      <c r="D1541">
        <v>30</v>
      </c>
      <c r="E1541">
        <v>0</v>
      </c>
      <c r="F1541">
        <f>C1541*D1541</f>
        <v>997.5</v>
      </c>
      <c r="G1541">
        <v>30</v>
      </c>
      <c r="H1541" s="8">
        <v>30</v>
      </c>
    </row>
    <row r="1542" spans="1:8" x14ac:dyDescent="0.2">
      <c r="A1542">
        <v>10837</v>
      </c>
      <c r="B1542">
        <v>13</v>
      </c>
      <c r="C1542">
        <v>6</v>
      </c>
      <c r="D1542">
        <v>6</v>
      </c>
      <c r="E1542">
        <v>0</v>
      </c>
      <c r="F1542">
        <f>C1542*D1542</f>
        <v>36</v>
      </c>
      <c r="G1542">
        <v>6</v>
      </c>
      <c r="H1542" s="8">
        <v>6</v>
      </c>
    </row>
    <row r="1543" spans="1:8" x14ac:dyDescent="0.2">
      <c r="A1543">
        <v>10837</v>
      </c>
      <c r="B1543">
        <v>40</v>
      </c>
      <c r="C1543">
        <v>18.399999999999999</v>
      </c>
      <c r="D1543">
        <v>25</v>
      </c>
      <c r="E1543">
        <v>0</v>
      </c>
      <c r="F1543">
        <f>C1543*D1543</f>
        <v>459.99999999999994</v>
      </c>
      <c r="G1543">
        <v>25</v>
      </c>
      <c r="H1543" s="8">
        <v>25</v>
      </c>
    </row>
    <row r="1544" spans="1:8" x14ac:dyDescent="0.2">
      <c r="A1544">
        <v>10837</v>
      </c>
      <c r="B1544">
        <v>47</v>
      </c>
      <c r="C1544">
        <v>9.5</v>
      </c>
      <c r="D1544">
        <v>40</v>
      </c>
      <c r="E1544">
        <v>0.25</v>
      </c>
      <c r="F1544">
        <f>C1544*D1544</f>
        <v>380</v>
      </c>
      <c r="G1544">
        <v>40</v>
      </c>
      <c r="H1544" s="8">
        <v>40</v>
      </c>
    </row>
    <row r="1545" spans="1:8" x14ac:dyDescent="0.2">
      <c r="A1545">
        <v>10837</v>
      </c>
      <c r="B1545">
        <v>76</v>
      </c>
      <c r="C1545">
        <v>18</v>
      </c>
      <c r="D1545">
        <v>21</v>
      </c>
      <c r="E1545">
        <v>0.25</v>
      </c>
      <c r="F1545">
        <f>C1545*D1545</f>
        <v>378</v>
      </c>
      <c r="G1545">
        <v>21</v>
      </c>
      <c r="H1545" s="8">
        <v>21</v>
      </c>
    </row>
    <row r="1546" spans="1:8" x14ac:dyDescent="0.2">
      <c r="A1546">
        <v>10838</v>
      </c>
      <c r="B1546">
        <v>1</v>
      </c>
      <c r="C1546">
        <v>18</v>
      </c>
      <c r="D1546">
        <v>4</v>
      </c>
      <c r="E1546">
        <v>0.25</v>
      </c>
      <c r="F1546">
        <f>C1546*D1546</f>
        <v>72</v>
      </c>
      <c r="G1546">
        <v>4</v>
      </c>
      <c r="H1546" s="8">
        <v>4</v>
      </c>
    </row>
    <row r="1547" spans="1:8" x14ac:dyDescent="0.2">
      <c r="A1547">
        <v>10838</v>
      </c>
      <c r="B1547">
        <v>18</v>
      </c>
      <c r="C1547">
        <v>62.5</v>
      </c>
      <c r="D1547">
        <v>25</v>
      </c>
      <c r="E1547">
        <v>0.25</v>
      </c>
      <c r="F1547">
        <f>C1547*D1547</f>
        <v>1562.5</v>
      </c>
      <c r="G1547">
        <v>25</v>
      </c>
      <c r="H1547" s="8">
        <v>25</v>
      </c>
    </row>
    <row r="1548" spans="1:8" x14ac:dyDescent="0.2">
      <c r="A1548">
        <v>10838</v>
      </c>
      <c r="B1548">
        <v>36</v>
      </c>
      <c r="C1548">
        <v>19</v>
      </c>
      <c r="D1548">
        <v>50</v>
      </c>
      <c r="E1548">
        <v>0.25</v>
      </c>
      <c r="F1548">
        <f>C1548*D1548</f>
        <v>950</v>
      </c>
      <c r="G1548">
        <v>50</v>
      </c>
      <c r="H1548" s="8">
        <v>50</v>
      </c>
    </row>
    <row r="1549" spans="1:8" x14ac:dyDescent="0.2">
      <c r="A1549">
        <v>10839</v>
      </c>
      <c r="B1549">
        <v>58</v>
      </c>
      <c r="C1549">
        <v>13.25</v>
      </c>
      <c r="D1549">
        <v>30</v>
      </c>
      <c r="E1549">
        <v>0.1</v>
      </c>
      <c r="F1549">
        <f>C1549*D1549</f>
        <v>397.5</v>
      </c>
      <c r="G1549">
        <v>30</v>
      </c>
      <c r="H1549" s="8">
        <v>30</v>
      </c>
    </row>
    <row r="1550" spans="1:8" x14ac:dyDescent="0.2">
      <c r="A1550">
        <v>10839</v>
      </c>
      <c r="B1550">
        <v>72</v>
      </c>
      <c r="C1550">
        <v>34.799999999999997</v>
      </c>
      <c r="D1550">
        <v>15</v>
      </c>
      <c r="E1550">
        <v>0.1</v>
      </c>
      <c r="F1550">
        <f>C1550*D1550</f>
        <v>522</v>
      </c>
      <c r="G1550">
        <v>15</v>
      </c>
      <c r="H1550" s="8">
        <v>15</v>
      </c>
    </row>
    <row r="1551" spans="1:8" x14ac:dyDescent="0.2">
      <c r="A1551">
        <v>10840</v>
      </c>
      <c r="B1551">
        <v>25</v>
      </c>
      <c r="C1551">
        <v>14</v>
      </c>
      <c r="D1551">
        <v>6</v>
      </c>
      <c r="E1551">
        <v>0.2</v>
      </c>
      <c r="F1551">
        <f>C1551*D1551</f>
        <v>84</v>
      </c>
      <c r="G1551">
        <v>6</v>
      </c>
      <c r="H1551" s="8">
        <v>6</v>
      </c>
    </row>
    <row r="1552" spans="1:8" x14ac:dyDescent="0.2">
      <c r="A1552">
        <v>10840</v>
      </c>
      <c r="B1552">
        <v>39</v>
      </c>
      <c r="C1552">
        <v>18</v>
      </c>
      <c r="D1552">
        <v>10</v>
      </c>
      <c r="E1552">
        <v>0.2</v>
      </c>
      <c r="F1552">
        <f>C1552*D1552</f>
        <v>180</v>
      </c>
      <c r="G1552">
        <v>10</v>
      </c>
      <c r="H1552" s="8">
        <v>10</v>
      </c>
    </row>
    <row r="1553" spans="1:8" x14ac:dyDescent="0.2">
      <c r="A1553">
        <v>10841</v>
      </c>
      <c r="B1553">
        <v>10</v>
      </c>
      <c r="C1553">
        <v>31</v>
      </c>
      <c r="D1553">
        <v>16</v>
      </c>
      <c r="E1553">
        <v>0</v>
      </c>
      <c r="F1553">
        <f>C1553*D1553</f>
        <v>496</v>
      </c>
      <c r="G1553">
        <v>16</v>
      </c>
      <c r="H1553" s="8">
        <v>16</v>
      </c>
    </row>
    <row r="1554" spans="1:8" x14ac:dyDescent="0.2">
      <c r="A1554">
        <v>10841</v>
      </c>
      <c r="B1554">
        <v>56</v>
      </c>
      <c r="C1554">
        <v>38</v>
      </c>
      <c r="D1554">
        <v>30</v>
      </c>
      <c r="E1554">
        <v>0</v>
      </c>
      <c r="F1554">
        <f>C1554*D1554</f>
        <v>1140</v>
      </c>
      <c r="G1554">
        <v>30</v>
      </c>
      <c r="H1554" s="8">
        <v>30</v>
      </c>
    </row>
    <row r="1555" spans="1:8" x14ac:dyDescent="0.2">
      <c r="A1555">
        <v>10841</v>
      </c>
      <c r="B1555">
        <v>59</v>
      </c>
      <c r="C1555">
        <v>55</v>
      </c>
      <c r="D1555">
        <v>50</v>
      </c>
      <c r="E1555">
        <v>0</v>
      </c>
      <c r="F1555">
        <f>C1555*D1555</f>
        <v>2750</v>
      </c>
      <c r="G1555">
        <v>50</v>
      </c>
      <c r="H1555" s="8">
        <v>50</v>
      </c>
    </row>
    <row r="1556" spans="1:8" x14ac:dyDescent="0.2">
      <c r="A1556">
        <v>10841</v>
      </c>
      <c r="B1556">
        <v>77</v>
      </c>
      <c r="C1556">
        <v>13</v>
      </c>
      <c r="D1556">
        <v>15</v>
      </c>
      <c r="E1556">
        <v>0</v>
      </c>
      <c r="F1556">
        <f>C1556*D1556</f>
        <v>195</v>
      </c>
      <c r="G1556">
        <v>15</v>
      </c>
      <c r="H1556" s="8">
        <v>15</v>
      </c>
    </row>
    <row r="1557" spans="1:8" x14ac:dyDescent="0.2">
      <c r="A1557">
        <v>10842</v>
      </c>
      <c r="B1557">
        <v>11</v>
      </c>
      <c r="C1557">
        <v>21</v>
      </c>
      <c r="D1557">
        <v>15</v>
      </c>
      <c r="E1557">
        <v>0</v>
      </c>
      <c r="F1557">
        <f>C1557*D1557</f>
        <v>315</v>
      </c>
      <c r="G1557">
        <v>15</v>
      </c>
      <c r="H1557" s="8">
        <v>15</v>
      </c>
    </row>
    <row r="1558" spans="1:8" x14ac:dyDescent="0.2">
      <c r="A1558">
        <v>10842</v>
      </c>
      <c r="B1558">
        <v>43</v>
      </c>
      <c r="C1558">
        <v>46</v>
      </c>
      <c r="D1558">
        <v>5</v>
      </c>
      <c r="E1558">
        <v>0</v>
      </c>
      <c r="F1558">
        <f>C1558*D1558</f>
        <v>230</v>
      </c>
      <c r="G1558">
        <v>5</v>
      </c>
      <c r="H1558" s="8">
        <v>5</v>
      </c>
    </row>
    <row r="1559" spans="1:8" x14ac:dyDescent="0.2">
      <c r="A1559">
        <v>10842</v>
      </c>
      <c r="B1559">
        <v>68</v>
      </c>
      <c r="C1559">
        <v>12.5</v>
      </c>
      <c r="D1559">
        <v>20</v>
      </c>
      <c r="E1559">
        <v>0</v>
      </c>
      <c r="F1559">
        <f>C1559*D1559</f>
        <v>250</v>
      </c>
      <c r="G1559">
        <v>20</v>
      </c>
      <c r="H1559" s="8">
        <v>20</v>
      </c>
    </row>
    <row r="1560" spans="1:8" x14ac:dyDescent="0.2">
      <c r="A1560">
        <v>10842</v>
      </c>
      <c r="B1560">
        <v>70</v>
      </c>
      <c r="C1560">
        <v>15</v>
      </c>
      <c r="D1560">
        <v>12</v>
      </c>
      <c r="E1560">
        <v>0</v>
      </c>
      <c r="F1560">
        <f>C1560*D1560</f>
        <v>180</v>
      </c>
      <c r="G1560">
        <v>12</v>
      </c>
      <c r="H1560" s="8">
        <v>12</v>
      </c>
    </row>
    <row r="1561" spans="1:8" x14ac:dyDescent="0.2">
      <c r="A1561">
        <v>10843</v>
      </c>
      <c r="B1561">
        <v>51</v>
      </c>
      <c r="C1561">
        <v>53</v>
      </c>
      <c r="D1561">
        <v>4</v>
      </c>
      <c r="E1561">
        <v>0.25</v>
      </c>
      <c r="F1561">
        <f>C1561*D1561</f>
        <v>212</v>
      </c>
      <c r="G1561">
        <v>4</v>
      </c>
      <c r="H1561" s="8">
        <v>4</v>
      </c>
    </row>
    <row r="1562" spans="1:8" x14ac:dyDescent="0.2">
      <c r="A1562">
        <v>10844</v>
      </c>
      <c r="B1562">
        <v>22</v>
      </c>
      <c r="C1562">
        <v>21</v>
      </c>
      <c r="D1562">
        <v>35</v>
      </c>
      <c r="E1562">
        <v>0</v>
      </c>
      <c r="F1562">
        <f>C1562*D1562</f>
        <v>735</v>
      </c>
      <c r="G1562">
        <v>35</v>
      </c>
      <c r="H1562" s="8">
        <v>35</v>
      </c>
    </row>
    <row r="1563" spans="1:8" x14ac:dyDescent="0.2">
      <c r="A1563">
        <v>10845</v>
      </c>
      <c r="B1563">
        <v>23</v>
      </c>
      <c r="C1563">
        <v>9</v>
      </c>
      <c r="D1563">
        <v>70</v>
      </c>
      <c r="E1563">
        <v>0.1</v>
      </c>
      <c r="F1563">
        <f>C1563*D1563</f>
        <v>630</v>
      </c>
      <c r="G1563">
        <v>70</v>
      </c>
      <c r="H1563" s="8">
        <v>70</v>
      </c>
    </row>
    <row r="1564" spans="1:8" x14ac:dyDescent="0.2">
      <c r="A1564">
        <v>10845</v>
      </c>
      <c r="B1564">
        <v>35</v>
      </c>
      <c r="C1564">
        <v>18</v>
      </c>
      <c r="D1564">
        <v>25</v>
      </c>
      <c r="E1564">
        <v>0.1</v>
      </c>
      <c r="F1564">
        <f>C1564*D1564</f>
        <v>450</v>
      </c>
      <c r="G1564">
        <v>25</v>
      </c>
      <c r="H1564" s="8">
        <v>25</v>
      </c>
    </row>
    <row r="1565" spans="1:8" x14ac:dyDescent="0.2">
      <c r="A1565">
        <v>10845</v>
      </c>
      <c r="B1565">
        <v>42</v>
      </c>
      <c r="C1565">
        <v>14</v>
      </c>
      <c r="D1565">
        <v>42</v>
      </c>
      <c r="E1565">
        <v>0.1</v>
      </c>
      <c r="F1565">
        <f>C1565*D1565</f>
        <v>588</v>
      </c>
      <c r="G1565">
        <v>42</v>
      </c>
      <c r="H1565" s="8">
        <v>42</v>
      </c>
    </row>
    <row r="1566" spans="1:8" x14ac:dyDescent="0.2">
      <c r="A1566">
        <v>10845</v>
      </c>
      <c r="B1566">
        <v>58</v>
      </c>
      <c r="C1566">
        <v>13.25</v>
      </c>
      <c r="D1566">
        <v>60</v>
      </c>
      <c r="E1566">
        <v>0.1</v>
      </c>
      <c r="F1566">
        <f>C1566*D1566</f>
        <v>795</v>
      </c>
      <c r="G1566">
        <v>60</v>
      </c>
      <c r="H1566" s="8">
        <v>60</v>
      </c>
    </row>
    <row r="1567" spans="1:8" x14ac:dyDescent="0.2">
      <c r="A1567">
        <v>10845</v>
      </c>
      <c r="B1567">
        <v>64</v>
      </c>
      <c r="C1567">
        <v>33.25</v>
      </c>
      <c r="D1567">
        <v>48</v>
      </c>
      <c r="E1567">
        <v>0</v>
      </c>
      <c r="F1567">
        <f>C1567*D1567</f>
        <v>1596</v>
      </c>
      <c r="G1567">
        <v>48</v>
      </c>
      <c r="H1567" s="8">
        <v>48</v>
      </c>
    </row>
    <row r="1568" spans="1:8" x14ac:dyDescent="0.2">
      <c r="A1568">
        <v>10846</v>
      </c>
      <c r="B1568">
        <v>4</v>
      </c>
      <c r="C1568">
        <v>22</v>
      </c>
      <c r="D1568">
        <v>21</v>
      </c>
      <c r="E1568">
        <v>0</v>
      </c>
      <c r="F1568">
        <f>C1568*D1568</f>
        <v>462</v>
      </c>
      <c r="G1568">
        <v>21</v>
      </c>
      <c r="H1568" s="8">
        <v>21</v>
      </c>
    </row>
    <row r="1569" spans="1:8" x14ac:dyDescent="0.2">
      <c r="A1569">
        <v>10846</v>
      </c>
      <c r="B1569">
        <v>70</v>
      </c>
      <c r="C1569">
        <v>15</v>
      </c>
      <c r="D1569">
        <v>30</v>
      </c>
      <c r="E1569">
        <v>0</v>
      </c>
      <c r="F1569">
        <f>C1569*D1569</f>
        <v>450</v>
      </c>
      <c r="G1569">
        <v>30</v>
      </c>
      <c r="H1569" s="8">
        <v>30</v>
      </c>
    </row>
    <row r="1570" spans="1:8" x14ac:dyDescent="0.2">
      <c r="A1570">
        <v>10846</v>
      </c>
      <c r="B1570">
        <v>74</v>
      </c>
      <c r="C1570">
        <v>10</v>
      </c>
      <c r="D1570">
        <v>20</v>
      </c>
      <c r="E1570">
        <v>0</v>
      </c>
      <c r="F1570">
        <f>C1570*D1570</f>
        <v>200</v>
      </c>
      <c r="G1570">
        <v>20</v>
      </c>
      <c r="H1570" s="8">
        <v>20</v>
      </c>
    </row>
    <row r="1571" spans="1:8" x14ac:dyDescent="0.2">
      <c r="A1571">
        <v>10847</v>
      </c>
      <c r="B1571">
        <v>1</v>
      </c>
      <c r="C1571">
        <v>18</v>
      </c>
      <c r="D1571">
        <v>80</v>
      </c>
      <c r="E1571">
        <v>0.2</v>
      </c>
      <c r="F1571">
        <f>C1571*D1571</f>
        <v>1440</v>
      </c>
      <c r="G1571">
        <v>80</v>
      </c>
      <c r="H1571" s="8">
        <v>80</v>
      </c>
    </row>
    <row r="1572" spans="1:8" x14ac:dyDescent="0.2">
      <c r="A1572">
        <v>10847</v>
      </c>
      <c r="B1572">
        <v>19</v>
      </c>
      <c r="C1572">
        <v>9.1999999999999993</v>
      </c>
      <c r="D1572">
        <v>12</v>
      </c>
      <c r="E1572">
        <v>0.2</v>
      </c>
      <c r="F1572">
        <f>C1572*D1572</f>
        <v>110.39999999999999</v>
      </c>
      <c r="G1572">
        <v>12</v>
      </c>
      <c r="H1572" s="8">
        <v>12</v>
      </c>
    </row>
    <row r="1573" spans="1:8" x14ac:dyDescent="0.2">
      <c r="A1573">
        <v>10847</v>
      </c>
      <c r="B1573">
        <v>37</v>
      </c>
      <c r="C1573">
        <v>26</v>
      </c>
      <c r="D1573">
        <v>60</v>
      </c>
      <c r="E1573">
        <v>0.2</v>
      </c>
      <c r="F1573">
        <f>C1573*D1573</f>
        <v>1560</v>
      </c>
      <c r="G1573">
        <v>60</v>
      </c>
      <c r="H1573" s="8">
        <v>60</v>
      </c>
    </row>
    <row r="1574" spans="1:8" x14ac:dyDescent="0.2">
      <c r="A1574">
        <v>10847</v>
      </c>
      <c r="B1574">
        <v>45</v>
      </c>
      <c r="C1574">
        <v>9.5</v>
      </c>
      <c r="D1574">
        <v>36</v>
      </c>
      <c r="E1574">
        <v>0.2</v>
      </c>
      <c r="F1574">
        <f>C1574*D1574</f>
        <v>342</v>
      </c>
      <c r="G1574">
        <v>36</v>
      </c>
      <c r="H1574" s="8">
        <v>36</v>
      </c>
    </row>
    <row r="1575" spans="1:8" x14ac:dyDescent="0.2">
      <c r="A1575">
        <v>10847</v>
      </c>
      <c r="B1575">
        <v>60</v>
      </c>
      <c r="C1575">
        <v>34</v>
      </c>
      <c r="D1575">
        <v>45</v>
      </c>
      <c r="E1575">
        <v>0.2</v>
      </c>
      <c r="F1575">
        <f>C1575*D1575</f>
        <v>1530</v>
      </c>
      <c r="G1575">
        <v>45</v>
      </c>
      <c r="H1575" s="8">
        <v>45</v>
      </c>
    </row>
    <row r="1576" spans="1:8" x14ac:dyDescent="0.2">
      <c r="A1576">
        <v>10847</v>
      </c>
      <c r="B1576">
        <v>71</v>
      </c>
      <c r="C1576">
        <v>21.5</v>
      </c>
      <c r="D1576">
        <v>55</v>
      </c>
      <c r="E1576">
        <v>0.2</v>
      </c>
      <c r="F1576">
        <f>C1576*D1576</f>
        <v>1182.5</v>
      </c>
      <c r="G1576">
        <v>55</v>
      </c>
      <c r="H1576" s="8">
        <v>55</v>
      </c>
    </row>
    <row r="1577" spans="1:8" x14ac:dyDescent="0.2">
      <c r="A1577">
        <v>10848</v>
      </c>
      <c r="B1577">
        <v>5</v>
      </c>
      <c r="C1577">
        <v>21.35</v>
      </c>
      <c r="D1577">
        <v>30</v>
      </c>
      <c r="E1577">
        <v>0</v>
      </c>
      <c r="F1577">
        <f>C1577*D1577</f>
        <v>640.5</v>
      </c>
      <c r="G1577">
        <v>30</v>
      </c>
      <c r="H1577" s="8">
        <v>30</v>
      </c>
    </row>
    <row r="1578" spans="1:8" x14ac:dyDescent="0.2">
      <c r="A1578">
        <v>10848</v>
      </c>
      <c r="B1578">
        <v>9</v>
      </c>
      <c r="C1578">
        <v>97</v>
      </c>
      <c r="D1578">
        <v>3</v>
      </c>
      <c r="E1578">
        <v>0</v>
      </c>
      <c r="F1578">
        <f>C1578*D1578</f>
        <v>291</v>
      </c>
      <c r="G1578">
        <v>3</v>
      </c>
      <c r="H1578" s="8">
        <v>3</v>
      </c>
    </row>
    <row r="1579" spans="1:8" x14ac:dyDescent="0.2">
      <c r="A1579">
        <v>10849</v>
      </c>
      <c r="B1579">
        <v>3</v>
      </c>
      <c r="C1579">
        <v>10</v>
      </c>
      <c r="D1579">
        <v>49</v>
      </c>
      <c r="E1579">
        <v>0</v>
      </c>
      <c r="F1579">
        <f>C1579*D1579</f>
        <v>490</v>
      </c>
      <c r="G1579">
        <v>49</v>
      </c>
      <c r="H1579" s="8">
        <v>49</v>
      </c>
    </row>
    <row r="1580" spans="1:8" x14ac:dyDescent="0.2">
      <c r="A1580">
        <v>10849</v>
      </c>
      <c r="B1580">
        <v>26</v>
      </c>
      <c r="C1580">
        <v>31.23</v>
      </c>
      <c r="D1580">
        <v>18</v>
      </c>
      <c r="E1580">
        <v>0.15</v>
      </c>
      <c r="F1580">
        <f>C1580*D1580</f>
        <v>562.14</v>
      </c>
      <c r="G1580">
        <v>18</v>
      </c>
      <c r="H1580" s="8">
        <v>18</v>
      </c>
    </row>
    <row r="1581" spans="1:8" x14ac:dyDescent="0.2">
      <c r="A1581">
        <v>10850</v>
      </c>
      <c r="B1581">
        <v>25</v>
      </c>
      <c r="C1581">
        <v>14</v>
      </c>
      <c r="D1581">
        <v>20</v>
      </c>
      <c r="E1581">
        <v>0.15</v>
      </c>
      <c r="F1581">
        <f>C1581*D1581</f>
        <v>280</v>
      </c>
      <c r="G1581">
        <v>20</v>
      </c>
      <c r="H1581" s="8">
        <v>20</v>
      </c>
    </row>
    <row r="1582" spans="1:8" x14ac:dyDescent="0.2">
      <c r="A1582">
        <v>10850</v>
      </c>
      <c r="B1582">
        <v>33</v>
      </c>
      <c r="C1582">
        <v>2.5</v>
      </c>
      <c r="D1582">
        <v>4</v>
      </c>
      <c r="E1582">
        <v>0.15</v>
      </c>
      <c r="F1582">
        <f>C1582*D1582</f>
        <v>10</v>
      </c>
      <c r="G1582">
        <v>4</v>
      </c>
      <c r="H1582" s="8">
        <v>4</v>
      </c>
    </row>
    <row r="1583" spans="1:8" x14ac:dyDescent="0.2">
      <c r="A1583">
        <v>10850</v>
      </c>
      <c r="B1583">
        <v>70</v>
      </c>
      <c r="C1583">
        <v>15</v>
      </c>
      <c r="D1583">
        <v>30</v>
      </c>
      <c r="E1583">
        <v>0.15</v>
      </c>
      <c r="F1583">
        <f>C1583*D1583</f>
        <v>450</v>
      </c>
      <c r="G1583">
        <v>30</v>
      </c>
      <c r="H1583" s="8">
        <v>30</v>
      </c>
    </row>
    <row r="1584" spans="1:8" x14ac:dyDescent="0.2">
      <c r="A1584">
        <v>10851</v>
      </c>
      <c r="B1584">
        <v>2</v>
      </c>
      <c r="C1584">
        <v>19</v>
      </c>
      <c r="D1584">
        <v>5</v>
      </c>
      <c r="E1584">
        <v>0.05</v>
      </c>
      <c r="F1584">
        <f>C1584*D1584</f>
        <v>95</v>
      </c>
      <c r="G1584">
        <v>5</v>
      </c>
      <c r="H1584" s="8">
        <v>5</v>
      </c>
    </row>
    <row r="1585" spans="1:8" x14ac:dyDescent="0.2">
      <c r="A1585">
        <v>10851</v>
      </c>
      <c r="B1585">
        <v>25</v>
      </c>
      <c r="C1585">
        <v>14</v>
      </c>
      <c r="D1585">
        <v>10</v>
      </c>
      <c r="E1585">
        <v>0.05</v>
      </c>
      <c r="F1585">
        <f>C1585*D1585</f>
        <v>140</v>
      </c>
      <c r="G1585">
        <v>10</v>
      </c>
      <c r="H1585" s="8">
        <v>10</v>
      </c>
    </row>
    <row r="1586" spans="1:8" x14ac:dyDescent="0.2">
      <c r="A1586">
        <v>10851</v>
      </c>
      <c r="B1586">
        <v>57</v>
      </c>
      <c r="C1586">
        <v>19.5</v>
      </c>
      <c r="D1586">
        <v>10</v>
      </c>
      <c r="E1586">
        <v>0.05</v>
      </c>
      <c r="F1586">
        <f>C1586*D1586</f>
        <v>195</v>
      </c>
      <c r="G1586">
        <v>10</v>
      </c>
      <c r="H1586" s="8">
        <v>10</v>
      </c>
    </row>
    <row r="1587" spans="1:8" x14ac:dyDescent="0.2">
      <c r="A1587">
        <v>10851</v>
      </c>
      <c r="B1587">
        <v>59</v>
      </c>
      <c r="C1587">
        <v>55</v>
      </c>
      <c r="D1587">
        <v>42</v>
      </c>
      <c r="E1587">
        <v>0.05</v>
      </c>
      <c r="F1587">
        <f>C1587*D1587</f>
        <v>2310</v>
      </c>
      <c r="G1587">
        <v>42</v>
      </c>
      <c r="H1587" s="8">
        <v>42</v>
      </c>
    </row>
    <row r="1588" spans="1:8" x14ac:dyDescent="0.2">
      <c r="A1588">
        <v>10852</v>
      </c>
      <c r="B1588">
        <v>2</v>
      </c>
      <c r="C1588">
        <v>19</v>
      </c>
      <c r="D1588">
        <v>15</v>
      </c>
      <c r="E1588">
        <v>0</v>
      </c>
      <c r="F1588">
        <f>C1588*D1588</f>
        <v>285</v>
      </c>
      <c r="G1588">
        <v>15</v>
      </c>
      <c r="H1588" s="8">
        <v>15</v>
      </c>
    </row>
    <row r="1589" spans="1:8" x14ac:dyDescent="0.2">
      <c r="A1589">
        <v>10852</v>
      </c>
      <c r="B1589">
        <v>17</v>
      </c>
      <c r="C1589">
        <v>39</v>
      </c>
      <c r="D1589">
        <v>6</v>
      </c>
      <c r="E1589">
        <v>0</v>
      </c>
      <c r="F1589">
        <f>C1589*D1589</f>
        <v>234</v>
      </c>
      <c r="G1589">
        <v>6</v>
      </c>
      <c r="H1589" s="8">
        <v>6</v>
      </c>
    </row>
    <row r="1590" spans="1:8" x14ac:dyDescent="0.2">
      <c r="A1590">
        <v>10852</v>
      </c>
      <c r="B1590">
        <v>62</v>
      </c>
      <c r="C1590">
        <v>49.3</v>
      </c>
      <c r="D1590">
        <v>50</v>
      </c>
      <c r="E1590">
        <v>0</v>
      </c>
      <c r="F1590">
        <f>C1590*D1590</f>
        <v>2465</v>
      </c>
      <c r="G1590">
        <v>50</v>
      </c>
      <c r="H1590" s="8">
        <v>50</v>
      </c>
    </row>
    <row r="1591" spans="1:8" x14ac:dyDescent="0.2">
      <c r="A1591">
        <v>10853</v>
      </c>
      <c r="B1591">
        <v>18</v>
      </c>
      <c r="C1591">
        <v>62.5</v>
      </c>
      <c r="D1591">
        <v>10</v>
      </c>
      <c r="E1591">
        <v>0</v>
      </c>
      <c r="F1591">
        <f>C1591*D1591</f>
        <v>625</v>
      </c>
      <c r="G1591">
        <v>10</v>
      </c>
      <c r="H1591" s="8">
        <v>10</v>
      </c>
    </row>
    <row r="1592" spans="1:8" x14ac:dyDescent="0.2">
      <c r="A1592">
        <v>10854</v>
      </c>
      <c r="B1592">
        <v>10</v>
      </c>
      <c r="C1592">
        <v>31</v>
      </c>
      <c r="D1592">
        <v>100</v>
      </c>
      <c r="E1592">
        <v>0.15</v>
      </c>
      <c r="F1592">
        <f>C1592*D1592</f>
        <v>3100</v>
      </c>
      <c r="G1592">
        <v>100</v>
      </c>
      <c r="H1592" s="8">
        <v>100</v>
      </c>
    </row>
    <row r="1593" spans="1:8" x14ac:dyDescent="0.2">
      <c r="A1593">
        <v>10854</v>
      </c>
      <c r="B1593">
        <v>13</v>
      </c>
      <c r="C1593">
        <v>6</v>
      </c>
      <c r="D1593">
        <v>65</v>
      </c>
      <c r="E1593">
        <v>0.15</v>
      </c>
      <c r="F1593">
        <f>C1593*D1593</f>
        <v>390</v>
      </c>
      <c r="G1593">
        <v>65</v>
      </c>
      <c r="H1593" s="8">
        <v>65</v>
      </c>
    </row>
    <row r="1594" spans="1:8" x14ac:dyDescent="0.2">
      <c r="A1594">
        <v>10855</v>
      </c>
      <c r="B1594">
        <v>16</v>
      </c>
      <c r="C1594">
        <v>17.45</v>
      </c>
      <c r="D1594">
        <v>50</v>
      </c>
      <c r="E1594">
        <v>0</v>
      </c>
      <c r="F1594">
        <f>C1594*D1594</f>
        <v>872.5</v>
      </c>
      <c r="G1594">
        <v>50</v>
      </c>
      <c r="H1594" s="8">
        <v>50</v>
      </c>
    </row>
    <row r="1595" spans="1:8" x14ac:dyDescent="0.2">
      <c r="A1595">
        <v>10855</v>
      </c>
      <c r="B1595">
        <v>31</v>
      </c>
      <c r="C1595">
        <v>12.5</v>
      </c>
      <c r="D1595">
        <v>14</v>
      </c>
      <c r="E1595">
        <v>0</v>
      </c>
      <c r="F1595">
        <f>C1595*D1595</f>
        <v>175</v>
      </c>
      <c r="G1595">
        <v>14</v>
      </c>
      <c r="H1595" s="8">
        <v>14</v>
      </c>
    </row>
    <row r="1596" spans="1:8" x14ac:dyDescent="0.2">
      <c r="A1596">
        <v>10855</v>
      </c>
      <c r="B1596">
        <v>56</v>
      </c>
      <c r="C1596">
        <v>38</v>
      </c>
      <c r="D1596">
        <v>24</v>
      </c>
      <c r="E1596">
        <v>0</v>
      </c>
      <c r="F1596">
        <f>C1596*D1596</f>
        <v>912</v>
      </c>
      <c r="G1596">
        <v>24</v>
      </c>
      <c r="H1596" s="8">
        <v>24</v>
      </c>
    </row>
    <row r="1597" spans="1:8" x14ac:dyDescent="0.2">
      <c r="A1597">
        <v>10855</v>
      </c>
      <c r="B1597">
        <v>65</v>
      </c>
      <c r="C1597">
        <v>21.05</v>
      </c>
      <c r="D1597">
        <v>15</v>
      </c>
      <c r="E1597">
        <v>0.15</v>
      </c>
      <c r="F1597">
        <f>C1597*D1597</f>
        <v>315.75</v>
      </c>
      <c r="G1597">
        <v>15</v>
      </c>
      <c r="H1597" s="8">
        <v>15</v>
      </c>
    </row>
    <row r="1598" spans="1:8" x14ac:dyDescent="0.2">
      <c r="A1598">
        <v>10856</v>
      </c>
      <c r="B1598">
        <v>2</v>
      </c>
      <c r="C1598">
        <v>19</v>
      </c>
      <c r="D1598">
        <v>20</v>
      </c>
      <c r="E1598">
        <v>0</v>
      </c>
      <c r="F1598">
        <f>C1598*D1598</f>
        <v>380</v>
      </c>
      <c r="G1598">
        <v>20</v>
      </c>
      <c r="H1598" s="8">
        <v>20</v>
      </c>
    </row>
    <row r="1599" spans="1:8" x14ac:dyDescent="0.2">
      <c r="A1599">
        <v>10856</v>
      </c>
      <c r="B1599">
        <v>42</v>
      </c>
      <c r="C1599">
        <v>14</v>
      </c>
      <c r="D1599">
        <v>20</v>
      </c>
      <c r="E1599">
        <v>0</v>
      </c>
      <c r="F1599">
        <f>C1599*D1599</f>
        <v>280</v>
      </c>
      <c r="G1599">
        <v>20</v>
      </c>
      <c r="H1599" s="8">
        <v>20</v>
      </c>
    </row>
    <row r="1600" spans="1:8" x14ac:dyDescent="0.2">
      <c r="A1600">
        <v>10857</v>
      </c>
      <c r="B1600">
        <v>3</v>
      </c>
      <c r="C1600">
        <v>10</v>
      </c>
      <c r="D1600">
        <v>30</v>
      </c>
      <c r="E1600">
        <v>0</v>
      </c>
      <c r="F1600">
        <f>C1600*D1600</f>
        <v>300</v>
      </c>
      <c r="G1600">
        <v>30</v>
      </c>
      <c r="H1600" s="8">
        <v>30</v>
      </c>
    </row>
    <row r="1601" spans="1:8" x14ac:dyDescent="0.2">
      <c r="A1601">
        <v>10857</v>
      </c>
      <c r="B1601">
        <v>26</v>
      </c>
      <c r="C1601">
        <v>31.23</v>
      </c>
      <c r="D1601">
        <v>35</v>
      </c>
      <c r="E1601">
        <v>0.25</v>
      </c>
      <c r="F1601">
        <f>C1601*D1601</f>
        <v>1093.05</v>
      </c>
      <c r="G1601">
        <v>35</v>
      </c>
      <c r="H1601" s="8">
        <v>35</v>
      </c>
    </row>
    <row r="1602" spans="1:8" x14ac:dyDescent="0.2">
      <c r="A1602">
        <v>10857</v>
      </c>
      <c r="B1602">
        <v>29</v>
      </c>
      <c r="C1602">
        <v>123.79</v>
      </c>
      <c r="D1602">
        <v>10</v>
      </c>
      <c r="E1602">
        <v>0.25</v>
      </c>
      <c r="F1602">
        <f>C1602*D1602</f>
        <v>1237.9000000000001</v>
      </c>
      <c r="G1602">
        <v>10</v>
      </c>
      <c r="H1602" s="8">
        <v>10</v>
      </c>
    </row>
    <row r="1603" spans="1:8" x14ac:dyDescent="0.2">
      <c r="A1603">
        <v>10858</v>
      </c>
      <c r="B1603">
        <v>7</v>
      </c>
      <c r="C1603">
        <v>30</v>
      </c>
      <c r="D1603">
        <v>5</v>
      </c>
      <c r="E1603">
        <v>0</v>
      </c>
      <c r="F1603">
        <f>C1603*D1603</f>
        <v>150</v>
      </c>
      <c r="G1603">
        <v>5</v>
      </c>
      <c r="H1603" s="8">
        <v>5</v>
      </c>
    </row>
    <row r="1604" spans="1:8" x14ac:dyDescent="0.2">
      <c r="A1604">
        <v>10858</v>
      </c>
      <c r="B1604">
        <v>27</v>
      </c>
      <c r="C1604">
        <v>43.9</v>
      </c>
      <c r="D1604">
        <v>10</v>
      </c>
      <c r="E1604">
        <v>0</v>
      </c>
      <c r="F1604">
        <f>C1604*D1604</f>
        <v>439</v>
      </c>
      <c r="G1604">
        <v>10</v>
      </c>
      <c r="H1604" s="8">
        <v>10</v>
      </c>
    </row>
    <row r="1605" spans="1:8" x14ac:dyDescent="0.2">
      <c r="A1605">
        <v>10858</v>
      </c>
      <c r="B1605">
        <v>70</v>
      </c>
      <c r="C1605">
        <v>15</v>
      </c>
      <c r="D1605">
        <v>4</v>
      </c>
      <c r="E1605">
        <v>0</v>
      </c>
      <c r="F1605">
        <f>C1605*D1605</f>
        <v>60</v>
      </c>
      <c r="G1605">
        <v>4</v>
      </c>
      <c r="H1605" s="8">
        <v>4</v>
      </c>
    </row>
    <row r="1606" spans="1:8" x14ac:dyDescent="0.2">
      <c r="A1606">
        <v>10859</v>
      </c>
      <c r="B1606">
        <v>24</v>
      </c>
      <c r="C1606">
        <v>4.5</v>
      </c>
      <c r="D1606">
        <v>40</v>
      </c>
      <c r="E1606">
        <v>0.25</v>
      </c>
      <c r="F1606">
        <f>C1606*D1606</f>
        <v>180</v>
      </c>
      <c r="G1606">
        <v>40</v>
      </c>
      <c r="H1606" s="8">
        <v>40</v>
      </c>
    </row>
    <row r="1607" spans="1:8" x14ac:dyDescent="0.2">
      <c r="A1607">
        <v>10859</v>
      </c>
      <c r="B1607">
        <v>54</v>
      </c>
      <c r="C1607">
        <v>7.45</v>
      </c>
      <c r="D1607">
        <v>35</v>
      </c>
      <c r="E1607">
        <v>0.25</v>
      </c>
      <c r="F1607">
        <f>C1607*D1607</f>
        <v>260.75</v>
      </c>
      <c r="G1607">
        <v>35</v>
      </c>
      <c r="H1607" s="8">
        <v>35</v>
      </c>
    </row>
    <row r="1608" spans="1:8" x14ac:dyDescent="0.2">
      <c r="A1608">
        <v>10859</v>
      </c>
      <c r="B1608">
        <v>64</v>
      </c>
      <c r="C1608">
        <v>33.25</v>
      </c>
      <c r="D1608">
        <v>30</v>
      </c>
      <c r="E1608">
        <v>0.25</v>
      </c>
      <c r="F1608">
        <f>C1608*D1608</f>
        <v>997.5</v>
      </c>
      <c r="G1608">
        <v>30</v>
      </c>
      <c r="H1608" s="8">
        <v>30</v>
      </c>
    </row>
    <row r="1609" spans="1:8" x14ac:dyDescent="0.2">
      <c r="A1609">
        <v>10860</v>
      </c>
      <c r="B1609">
        <v>51</v>
      </c>
      <c r="C1609">
        <v>53</v>
      </c>
      <c r="D1609">
        <v>3</v>
      </c>
      <c r="E1609">
        <v>0</v>
      </c>
      <c r="F1609">
        <f>C1609*D1609</f>
        <v>159</v>
      </c>
      <c r="G1609">
        <v>3</v>
      </c>
      <c r="H1609" s="8">
        <v>3</v>
      </c>
    </row>
    <row r="1610" spans="1:8" x14ac:dyDescent="0.2">
      <c r="A1610">
        <v>10860</v>
      </c>
      <c r="B1610">
        <v>76</v>
      </c>
      <c r="C1610">
        <v>18</v>
      </c>
      <c r="D1610">
        <v>20</v>
      </c>
      <c r="E1610">
        <v>0</v>
      </c>
      <c r="F1610">
        <f>C1610*D1610</f>
        <v>360</v>
      </c>
      <c r="G1610">
        <v>20</v>
      </c>
      <c r="H1610" s="8">
        <v>20</v>
      </c>
    </row>
    <row r="1611" spans="1:8" x14ac:dyDescent="0.2">
      <c r="A1611">
        <v>10861</v>
      </c>
      <c r="B1611">
        <v>17</v>
      </c>
      <c r="C1611">
        <v>39</v>
      </c>
      <c r="D1611">
        <v>42</v>
      </c>
      <c r="E1611">
        <v>0</v>
      </c>
      <c r="F1611">
        <f>C1611*D1611</f>
        <v>1638</v>
      </c>
      <c r="G1611">
        <v>42</v>
      </c>
      <c r="H1611" s="8">
        <v>42</v>
      </c>
    </row>
    <row r="1612" spans="1:8" x14ac:dyDescent="0.2">
      <c r="A1612">
        <v>10861</v>
      </c>
      <c r="B1612">
        <v>18</v>
      </c>
      <c r="C1612">
        <v>62.5</v>
      </c>
      <c r="D1612">
        <v>20</v>
      </c>
      <c r="E1612">
        <v>0</v>
      </c>
      <c r="F1612">
        <f>C1612*D1612</f>
        <v>1250</v>
      </c>
      <c r="G1612">
        <v>20</v>
      </c>
      <c r="H1612" s="8">
        <v>20</v>
      </c>
    </row>
    <row r="1613" spans="1:8" x14ac:dyDescent="0.2">
      <c r="A1613">
        <v>10861</v>
      </c>
      <c r="B1613">
        <v>21</v>
      </c>
      <c r="C1613">
        <v>10</v>
      </c>
      <c r="D1613">
        <v>40</v>
      </c>
      <c r="E1613">
        <v>0</v>
      </c>
      <c r="F1613">
        <f>C1613*D1613</f>
        <v>400</v>
      </c>
      <c r="G1613">
        <v>40</v>
      </c>
      <c r="H1613" s="8">
        <v>40</v>
      </c>
    </row>
    <row r="1614" spans="1:8" x14ac:dyDescent="0.2">
      <c r="A1614">
        <v>10861</v>
      </c>
      <c r="B1614">
        <v>33</v>
      </c>
      <c r="C1614">
        <v>2.5</v>
      </c>
      <c r="D1614">
        <v>35</v>
      </c>
      <c r="E1614">
        <v>0</v>
      </c>
      <c r="F1614">
        <f>C1614*D1614</f>
        <v>87.5</v>
      </c>
      <c r="G1614">
        <v>35</v>
      </c>
      <c r="H1614" s="8">
        <v>35</v>
      </c>
    </row>
    <row r="1615" spans="1:8" x14ac:dyDescent="0.2">
      <c r="A1615">
        <v>10861</v>
      </c>
      <c r="B1615">
        <v>62</v>
      </c>
      <c r="C1615">
        <v>49.3</v>
      </c>
      <c r="D1615">
        <v>3</v>
      </c>
      <c r="E1615">
        <v>0</v>
      </c>
      <c r="F1615">
        <f>C1615*D1615</f>
        <v>147.89999999999998</v>
      </c>
      <c r="G1615">
        <v>3</v>
      </c>
      <c r="H1615" s="8">
        <v>3</v>
      </c>
    </row>
    <row r="1616" spans="1:8" x14ac:dyDescent="0.2">
      <c r="A1616">
        <v>10862</v>
      </c>
      <c r="B1616">
        <v>11</v>
      </c>
      <c r="C1616">
        <v>21</v>
      </c>
      <c r="D1616">
        <v>25</v>
      </c>
      <c r="E1616">
        <v>0</v>
      </c>
      <c r="F1616">
        <f>C1616*D1616</f>
        <v>525</v>
      </c>
      <c r="G1616">
        <v>25</v>
      </c>
      <c r="H1616" s="8">
        <v>25</v>
      </c>
    </row>
    <row r="1617" spans="1:8" x14ac:dyDescent="0.2">
      <c r="A1617">
        <v>10862</v>
      </c>
      <c r="B1617">
        <v>52</v>
      </c>
      <c r="C1617">
        <v>7</v>
      </c>
      <c r="D1617">
        <v>8</v>
      </c>
      <c r="E1617">
        <v>0</v>
      </c>
      <c r="F1617">
        <f>C1617*D1617</f>
        <v>56</v>
      </c>
      <c r="G1617">
        <v>8</v>
      </c>
      <c r="H1617" s="8">
        <v>8</v>
      </c>
    </row>
    <row r="1618" spans="1:8" x14ac:dyDescent="0.2">
      <c r="A1618">
        <v>10863</v>
      </c>
      <c r="B1618">
        <v>1</v>
      </c>
      <c r="C1618">
        <v>18</v>
      </c>
      <c r="D1618">
        <v>20</v>
      </c>
      <c r="E1618">
        <v>0.15</v>
      </c>
      <c r="F1618">
        <f>C1618*D1618</f>
        <v>360</v>
      </c>
      <c r="G1618">
        <v>20</v>
      </c>
      <c r="H1618" s="8">
        <v>20</v>
      </c>
    </row>
    <row r="1619" spans="1:8" x14ac:dyDescent="0.2">
      <c r="A1619">
        <v>10863</v>
      </c>
      <c r="B1619">
        <v>58</v>
      </c>
      <c r="C1619">
        <v>13.25</v>
      </c>
      <c r="D1619">
        <v>12</v>
      </c>
      <c r="E1619">
        <v>0.15</v>
      </c>
      <c r="F1619">
        <f>C1619*D1619</f>
        <v>159</v>
      </c>
      <c r="G1619">
        <v>12</v>
      </c>
      <c r="H1619" s="8">
        <v>12</v>
      </c>
    </row>
    <row r="1620" spans="1:8" x14ac:dyDescent="0.2">
      <c r="A1620">
        <v>10864</v>
      </c>
      <c r="B1620">
        <v>35</v>
      </c>
      <c r="C1620">
        <v>18</v>
      </c>
      <c r="D1620">
        <v>4</v>
      </c>
      <c r="E1620">
        <v>0</v>
      </c>
      <c r="F1620">
        <f>C1620*D1620</f>
        <v>72</v>
      </c>
      <c r="G1620">
        <v>4</v>
      </c>
      <c r="H1620" s="8">
        <v>4</v>
      </c>
    </row>
    <row r="1621" spans="1:8" x14ac:dyDescent="0.2">
      <c r="A1621">
        <v>10864</v>
      </c>
      <c r="B1621">
        <v>67</v>
      </c>
      <c r="C1621">
        <v>14</v>
      </c>
      <c r="D1621">
        <v>15</v>
      </c>
      <c r="E1621">
        <v>0</v>
      </c>
      <c r="F1621">
        <f>C1621*D1621</f>
        <v>210</v>
      </c>
      <c r="G1621">
        <v>15</v>
      </c>
      <c r="H1621" s="8">
        <v>15</v>
      </c>
    </row>
    <row r="1622" spans="1:8" x14ac:dyDescent="0.2">
      <c r="A1622">
        <v>10865</v>
      </c>
      <c r="B1622">
        <v>38</v>
      </c>
      <c r="C1622">
        <v>263.5</v>
      </c>
      <c r="D1622">
        <v>60</v>
      </c>
      <c r="E1622">
        <v>0.05</v>
      </c>
      <c r="F1622">
        <f>C1622*D1622</f>
        <v>15810</v>
      </c>
      <c r="G1622">
        <v>60</v>
      </c>
      <c r="H1622" s="8">
        <v>60</v>
      </c>
    </row>
    <row r="1623" spans="1:8" x14ac:dyDescent="0.2">
      <c r="A1623">
        <v>10865</v>
      </c>
      <c r="B1623">
        <v>39</v>
      </c>
      <c r="C1623">
        <v>18</v>
      </c>
      <c r="D1623">
        <v>80</v>
      </c>
      <c r="E1623">
        <v>0.05</v>
      </c>
      <c r="F1623">
        <f>C1623*D1623</f>
        <v>1440</v>
      </c>
      <c r="G1623">
        <v>80</v>
      </c>
      <c r="H1623" s="8">
        <v>80</v>
      </c>
    </row>
    <row r="1624" spans="1:8" x14ac:dyDescent="0.2">
      <c r="A1624">
        <v>10866</v>
      </c>
      <c r="B1624">
        <v>2</v>
      </c>
      <c r="C1624">
        <v>19</v>
      </c>
      <c r="D1624">
        <v>21</v>
      </c>
      <c r="E1624">
        <v>0.25</v>
      </c>
      <c r="F1624">
        <f>C1624*D1624</f>
        <v>399</v>
      </c>
      <c r="G1624">
        <v>21</v>
      </c>
      <c r="H1624" s="8">
        <v>21</v>
      </c>
    </row>
    <row r="1625" spans="1:8" x14ac:dyDescent="0.2">
      <c r="A1625">
        <v>10866</v>
      </c>
      <c r="B1625">
        <v>24</v>
      </c>
      <c r="C1625">
        <v>4.5</v>
      </c>
      <c r="D1625">
        <v>6</v>
      </c>
      <c r="E1625">
        <v>0.25</v>
      </c>
      <c r="F1625">
        <f>C1625*D1625</f>
        <v>27</v>
      </c>
      <c r="G1625">
        <v>6</v>
      </c>
      <c r="H1625" s="8">
        <v>6</v>
      </c>
    </row>
    <row r="1626" spans="1:8" x14ac:dyDescent="0.2">
      <c r="A1626">
        <v>10866</v>
      </c>
      <c r="B1626">
        <v>30</v>
      </c>
      <c r="C1626">
        <v>25.89</v>
      </c>
      <c r="D1626">
        <v>40</v>
      </c>
      <c r="E1626">
        <v>0.25</v>
      </c>
      <c r="F1626">
        <f>C1626*D1626</f>
        <v>1035.5999999999999</v>
      </c>
      <c r="G1626">
        <v>40</v>
      </c>
      <c r="H1626" s="8">
        <v>40</v>
      </c>
    </row>
    <row r="1627" spans="1:8" x14ac:dyDescent="0.2">
      <c r="A1627">
        <v>10867</v>
      </c>
      <c r="B1627">
        <v>53</v>
      </c>
      <c r="C1627">
        <v>32.799999999999997</v>
      </c>
      <c r="D1627">
        <v>3</v>
      </c>
      <c r="E1627">
        <v>0</v>
      </c>
      <c r="F1627">
        <f>C1627*D1627</f>
        <v>98.399999999999991</v>
      </c>
      <c r="G1627">
        <v>3</v>
      </c>
      <c r="H1627" s="8">
        <v>3</v>
      </c>
    </row>
    <row r="1628" spans="1:8" x14ac:dyDescent="0.2">
      <c r="A1628">
        <v>10868</v>
      </c>
      <c r="B1628">
        <v>26</v>
      </c>
      <c r="C1628">
        <v>31.23</v>
      </c>
      <c r="D1628">
        <v>20</v>
      </c>
      <c r="E1628">
        <v>0</v>
      </c>
      <c r="F1628">
        <f>C1628*D1628</f>
        <v>624.6</v>
      </c>
      <c r="G1628">
        <v>20</v>
      </c>
      <c r="H1628" s="8">
        <v>20</v>
      </c>
    </row>
    <row r="1629" spans="1:8" x14ac:dyDescent="0.2">
      <c r="A1629">
        <v>10868</v>
      </c>
      <c r="B1629">
        <v>35</v>
      </c>
      <c r="C1629">
        <v>18</v>
      </c>
      <c r="D1629">
        <v>30</v>
      </c>
      <c r="E1629">
        <v>0</v>
      </c>
      <c r="F1629">
        <f>C1629*D1629</f>
        <v>540</v>
      </c>
      <c r="G1629">
        <v>30</v>
      </c>
      <c r="H1629" s="8">
        <v>30</v>
      </c>
    </row>
    <row r="1630" spans="1:8" x14ac:dyDescent="0.2">
      <c r="A1630">
        <v>10868</v>
      </c>
      <c r="B1630">
        <v>49</v>
      </c>
      <c r="C1630">
        <v>20</v>
      </c>
      <c r="D1630">
        <v>42</v>
      </c>
      <c r="E1630">
        <v>0.1</v>
      </c>
      <c r="F1630">
        <f>C1630*D1630</f>
        <v>840</v>
      </c>
      <c r="G1630">
        <v>42</v>
      </c>
      <c r="H1630" s="8">
        <v>42</v>
      </c>
    </row>
    <row r="1631" spans="1:8" x14ac:dyDescent="0.2">
      <c r="A1631">
        <v>10869</v>
      </c>
      <c r="B1631">
        <v>1</v>
      </c>
      <c r="C1631">
        <v>18</v>
      </c>
      <c r="D1631">
        <v>40</v>
      </c>
      <c r="E1631">
        <v>0</v>
      </c>
      <c r="F1631">
        <f>C1631*D1631</f>
        <v>720</v>
      </c>
      <c r="G1631">
        <v>40</v>
      </c>
      <c r="H1631" s="8">
        <v>40</v>
      </c>
    </row>
    <row r="1632" spans="1:8" x14ac:dyDescent="0.2">
      <c r="A1632">
        <v>10869</v>
      </c>
      <c r="B1632">
        <v>11</v>
      </c>
      <c r="C1632">
        <v>21</v>
      </c>
      <c r="D1632">
        <v>10</v>
      </c>
      <c r="E1632">
        <v>0</v>
      </c>
      <c r="F1632">
        <f>C1632*D1632</f>
        <v>210</v>
      </c>
      <c r="G1632">
        <v>10</v>
      </c>
      <c r="H1632" s="8">
        <v>10</v>
      </c>
    </row>
    <row r="1633" spans="1:8" x14ac:dyDescent="0.2">
      <c r="A1633">
        <v>10869</v>
      </c>
      <c r="B1633">
        <v>23</v>
      </c>
      <c r="C1633">
        <v>9</v>
      </c>
      <c r="D1633">
        <v>50</v>
      </c>
      <c r="E1633">
        <v>0</v>
      </c>
      <c r="F1633">
        <f>C1633*D1633</f>
        <v>450</v>
      </c>
      <c r="G1633">
        <v>50</v>
      </c>
      <c r="H1633" s="8">
        <v>50</v>
      </c>
    </row>
    <row r="1634" spans="1:8" x14ac:dyDescent="0.2">
      <c r="A1634">
        <v>10869</v>
      </c>
      <c r="B1634">
        <v>68</v>
      </c>
      <c r="C1634">
        <v>12.5</v>
      </c>
      <c r="D1634">
        <v>20</v>
      </c>
      <c r="E1634">
        <v>0</v>
      </c>
      <c r="F1634">
        <f>C1634*D1634</f>
        <v>250</v>
      </c>
      <c r="G1634">
        <v>20</v>
      </c>
      <c r="H1634" s="8">
        <v>20</v>
      </c>
    </row>
    <row r="1635" spans="1:8" x14ac:dyDescent="0.2">
      <c r="A1635">
        <v>10870</v>
      </c>
      <c r="B1635">
        <v>35</v>
      </c>
      <c r="C1635">
        <v>18</v>
      </c>
      <c r="D1635">
        <v>3</v>
      </c>
      <c r="E1635">
        <v>0</v>
      </c>
      <c r="F1635">
        <f>C1635*D1635</f>
        <v>54</v>
      </c>
      <c r="G1635">
        <v>3</v>
      </c>
      <c r="H1635" s="8">
        <v>3</v>
      </c>
    </row>
    <row r="1636" spans="1:8" x14ac:dyDescent="0.2">
      <c r="A1636">
        <v>10870</v>
      </c>
      <c r="B1636">
        <v>51</v>
      </c>
      <c r="C1636">
        <v>53</v>
      </c>
      <c r="D1636">
        <v>2</v>
      </c>
      <c r="E1636">
        <v>0</v>
      </c>
      <c r="F1636">
        <f>C1636*D1636</f>
        <v>106</v>
      </c>
      <c r="G1636">
        <v>2</v>
      </c>
      <c r="H1636" s="8">
        <v>2</v>
      </c>
    </row>
    <row r="1637" spans="1:8" x14ac:dyDescent="0.2">
      <c r="A1637">
        <v>10871</v>
      </c>
      <c r="B1637">
        <v>6</v>
      </c>
      <c r="C1637">
        <v>25</v>
      </c>
      <c r="D1637">
        <v>50</v>
      </c>
      <c r="E1637">
        <v>0.05</v>
      </c>
      <c r="F1637">
        <f>C1637*D1637</f>
        <v>1250</v>
      </c>
      <c r="G1637">
        <v>50</v>
      </c>
      <c r="H1637" s="8">
        <v>50</v>
      </c>
    </row>
    <row r="1638" spans="1:8" x14ac:dyDescent="0.2">
      <c r="A1638">
        <v>10871</v>
      </c>
      <c r="B1638">
        <v>16</v>
      </c>
      <c r="C1638">
        <v>17.45</v>
      </c>
      <c r="D1638">
        <v>12</v>
      </c>
      <c r="E1638">
        <v>0.05</v>
      </c>
      <c r="F1638">
        <f>C1638*D1638</f>
        <v>209.39999999999998</v>
      </c>
      <c r="G1638">
        <v>12</v>
      </c>
      <c r="H1638" s="8">
        <v>12</v>
      </c>
    </row>
    <row r="1639" spans="1:8" x14ac:dyDescent="0.2">
      <c r="A1639">
        <v>10871</v>
      </c>
      <c r="B1639">
        <v>17</v>
      </c>
      <c r="C1639">
        <v>39</v>
      </c>
      <c r="D1639">
        <v>16</v>
      </c>
      <c r="E1639">
        <v>0.05</v>
      </c>
      <c r="F1639">
        <f>C1639*D1639</f>
        <v>624</v>
      </c>
      <c r="G1639">
        <v>16</v>
      </c>
      <c r="H1639" s="8">
        <v>16</v>
      </c>
    </row>
    <row r="1640" spans="1:8" x14ac:dyDescent="0.2">
      <c r="A1640">
        <v>10872</v>
      </c>
      <c r="B1640">
        <v>55</v>
      </c>
      <c r="C1640">
        <v>24</v>
      </c>
      <c r="D1640">
        <v>10</v>
      </c>
      <c r="E1640">
        <v>0.05</v>
      </c>
      <c r="F1640">
        <f>C1640*D1640</f>
        <v>240</v>
      </c>
      <c r="G1640">
        <v>10</v>
      </c>
      <c r="H1640" s="8">
        <v>10</v>
      </c>
    </row>
    <row r="1641" spans="1:8" x14ac:dyDescent="0.2">
      <c r="A1641">
        <v>10872</v>
      </c>
      <c r="B1641">
        <v>62</v>
      </c>
      <c r="C1641">
        <v>49.3</v>
      </c>
      <c r="D1641">
        <v>20</v>
      </c>
      <c r="E1641">
        <v>0.05</v>
      </c>
      <c r="F1641">
        <f>C1641*D1641</f>
        <v>986</v>
      </c>
      <c r="G1641">
        <v>20</v>
      </c>
      <c r="H1641" s="8">
        <v>20</v>
      </c>
    </row>
    <row r="1642" spans="1:8" x14ac:dyDescent="0.2">
      <c r="A1642">
        <v>10872</v>
      </c>
      <c r="B1642">
        <v>64</v>
      </c>
      <c r="C1642">
        <v>33.25</v>
      </c>
      <c r="D1642">
        <v>15</v>
      </c>
      <c r="E1642">
        <v>0.05</v>
      </c>
      <c r="F1642">
        <f>C1642*D1642</f>
        <v>498.75</v>
      </c>
      <c r="G1642">
        <v>15</v>
      </c>
      <c r="H1642" s="8">
        <v>15</v>
      </c>
    </row>
    <row r="1643" spans="1:8" x14ac:dyDescent="0.2">
      <c r="A1643">
        <v>10872</v>
      </c>
      <c r="B1643">
        <v>65</v>
      </c>
      <c r="C1643">
        <v>21.05</v>
      </c>
      <c r="D1643">
        <v>21</v>
      </c>
      <c r="E1643">
        <v>0.05</v>
      </c>
      <c r="F1643">
        <f>C1643*D1643</f>
        <v>442.05</v>
      </c>
      <c r="G1643">
        <v>21</v>
      </c>
      <c r="H1643" s="8">
        <v>21</v>
      </c>
    </row>
    <row r="1644" spans="1:8" x14ac:dyDescent="0.2">
      <c r="A1644">
        <v>10873</v>
      </c>
      <c r="B1644">
        <v>21</v>
      </c>
      <c r="C1644">
        <v>10</v>
      </c>
      <c r="D1644">
        <v>20</v>
      </c>
      <c r="E1644">
        <v>0</v>
      </c>
      <c r="F1644">
        <f>C1644*D1644</f>
        <v>200</v>
      </c>
      <c r="G1644">
        <v>20</v>
      </c>
      <c r="H1644" s="8">
        <v>20</v>
      </c>
    </row>
    <row r="1645" spans="1:8" x14ac:dyDescent="0.2">
      <c r="A1645">
        <v>10873</v>
      </c>
      <c r="B1645">
        <v>28</v>
      </c>
      <c r="C1645">
        <v>45.6</v>
      </c>
      <c r="D1645">
        <v>3</v>
      </c>
      <c r="E1645">
        <v>0</v>
      </c>
      <c r="F1645">
        <f>C1645*D1645</f>
        <v>136.80000000000001</v>
      </c>
      <c r="G1645">
        <v>3</v>
      </c>
      <c r="H1645" s="8">
        <v>3</v>
      </c>
    </row>
    <row r="1646" spans="1:8" x14ac:dyDescent="0.2">
      <c r="A1646">
        <v>10874</v>
      </c>
      <c r="B1646">
        <v>10</v>
      </c>
      <c r="C1646">
        <v>31</v>
      </c>
      <c r="D1646">
        <v>10</v>
      </c>
      <c r="E1646">
        <v>0</v>
      </c>
      <c r="F1646">
        <f>C1646*D1646</f>
        <v>310</v>
      </c>
      <c r="G1646">
        <v>10</v>
      </c>
      <c r="H1646" s="8">
        <v>10</v>
      </c>
    </row>
    <row r="1647" spans="1:8" x14ac:dyDescent="0.2">
      <c r="A1647">
        <v>10875</v>
      </c>
      <c r="B1647">
        <v>19</v>
      </c>
      <c r="C1647">
        <v>9.1999999999999993</v>
      </c>
      <c r="D1647">
        <v>25</v>
      </c>
      <c r="E1647">
        <v>0</v>
      </c>
      <c r="F1647">
        <f>C1647*D1647</f>
        <v>229.99999999999997</v>
      </c>
      <c r="G1647">
        <v>25</v>
      </c>
      <c r="H1647" s="8">
        <v>25</v>
      </c>
    </row>
    <row r="1648" spans="1:8" x14ac:dyDescent="0.2">
      <c r="A1648">
        <v>10875</v>
      </c>
      <c r="B1648">
        <v>47</v>
      </c>
      <c r="C1648">
        <v>9.5</v>
      </c>
      <c r="D1648">
        <v>21</v>
      </c>
      <c r="E1648">
        <v>0.1</v>
      </c>
      <c r="F1648">
        <f>C1648*D1648</f>
        <v>199.5</v>
      </c>
      <c r="G1648">
        <v>21</v>
      </c>
      <c r="H1648" s="8">
        <v>21</v>
      </c>
    </row>
    <row r="1649" spans="1:8" x14ac:dyDescent="0.2">
      <c r="A1649">
        <v>10875</v>
      </c>
      <c r="B1649">
        <v>49</v>
      </c>
      <c r="C1649">
        <v>20</v>
      </c>
      <c r="D1649">
        <v>15</v>
      </c>
      <c r="E1649">
        <v>0</v>
      </c>
      <c r="F1649">
        <f>C1649*D1649</f>
        <v>300</v>
      </c>
      <c r="G1649">
        <v>15</v>
      </c>
      <c r="H1649" s="8">
        <v>15</v>
      </c>
    </row>
    <row r="1650" spans="1:8" x14ac:dyDescent="0.2">
      <c r="A1650">
        <v>10876</v>
      </c>
      <c r="B1650">
        <v>46</v>
      </c>
      <c r="C1650">
        <v>12</v>
      </c>
      <c r="D1650">
        <v>21</v>
      </c>
      <c r="E1650">
        <v>0</v>
      </c>
      <c r="F1650">
        <f>C1650*D1650</f>
        <v>252</v>
      </c>
      <c r="G1650">
        <v>21</v>
      </c>
      <c r="H1650" s="8">
        <v>21</v>
      </c>
    </row>
    <row r="1651" spans="1:8" x14ac:dyDescent="0.2">
      <c r="A1651">
        <v>10876</v>
      </c>
      <c r="B1651">
        <v>64</v>
      </c>
      <c r="C1651">
        <v>33.25</v>
      </c>
      <c r="D1651">
        <v>20</v>
      </c>
      <c r="E1651">
        <v>0</v>
      </c>
      <c r="F1651">
        <f>C1651*D1651</f>
        <v>665</v>
      </c>
      <c r="G1651">
        <v>20</v>
      </c>
      <c r="H1651" s="8">
        <v>20</v>
      </c>
    </row>
    <row r="1652" spans="1:8" x14ac:dyDescent="0.2">
      <c r="A1652">
        <v>10877</v>
      </c>
      <c r="B1652">
        <v>16</v>
      </c>
      <c r="C1652">
        <v>17.45</v>
      </c>
      <c r="D1652">
        <v>30</v>
      </c>
      <c r="E1652">
        <v>0.25</v>
      </c>
      <c r="F1652">
        <f>C1652*D1652</f>
        <v>523.5</v>
      </c>
      <c r="G1652">
        <v>30</v>
      </c>
      <c r="H1652" s="8">
        <v>30</v>
      </c>
    </row>
    <row r="1653" spans="1:8" x14ac:dyDescent="0.2">
      <c r="A1653">
        <v>10877</v>
      </c>
      <c r="B1653">
        <v>18</v>
      </c>
      <c r="C1653">
        <v>62.5</v>
      </c>
      <c r="D1653">
        <v>25</v>
      </c>
      <c r="E1653">
        <v>0</v>
      </c>
      <c r="F1653">
        <f>C1653*D1653</f>
        <v>1562.5</v>
      </c>
      <c r="G1653">
        <v>25</v>
      </c>
      <c r="H1653" s="8">
        <v>25</v>
      </c>
    </row>
    <row r="1654" spans="1:8" x14ac:dyDescent="0.2">
      <c r="A1654">
        <v>10878</v>
      </c>
      <c r="B1654">
        <v>20</v>
      </c>
      <c r="C1654">
        <v>81</v>
      </c>
      <c r="D1654">
        <v>20</v>
      </c>
      <c r="E1654">
        <v>0.05</v>
      </c>
      <c r="F1654">
        <f>C1654*D1654</f>
        <v>1620</v>
      </c>
      <c r="G1654">
        <v>20</v>
      </c>
      <c r="H1654" s="8">
        <v>20</v>
      </c>
    </row>
    <row r="1655" spans="1:8" x14ac:dyDescent="0.2">
      <c r="A1655">
        <v>10879</v>
      </c>
      <c r="B1655">
        <v>40</v>
      </c>
      <c r="C1655">
        <v>18.399999999999999</v>
      </c>
      <c r="D1655">
        <v>12</v>
      </c>
      <c r="E1655">
        <v>0</v>
      </c>
      <c r="F1655">
        <f>C1655*D1655</f>
        <v>220.79999999999998</v>
      </c>
      <c r="G1655">
        <v>12</v>
      </c>
      <c r="H1655" s="8">
        <v>12</v>
      </c>
    </row>
    <row r="1656" spans="1:8" x14ac:dyDescent="0.2">
      <c r="A1656">
        <v>10879</v>
      </c>
      <c r="B1656">
        <v>65</v>
      </c>
      <c r="C1656">
        <v>21.05</v>
      </c>
      <c r="D1656">
        <v>10</v>
      </c>
      <c r="E1656">
        <v>0</v>
      </c>
      <c r="F1656">
        <f>C1656*D1656</f>
        <v>210.5</v>
      </c>
      <c r="G1656">
        <v>10</v>
      </c>
      <c r="H1656" s="8">
        <v>10</v>
      </c>
    </row>
    <row r="1657" spans="1:8" x14ac:dyDescent="0.2">
      <c r="A1657">
        <v>10879</v>
      </c>
      <c r="B1657">
        <v>76</v>
      </c>
      <c r="C1657">
        <v>18</v>
      </c>
      <c r="D1657">
        <v>10</v>
      </c>
      <c r="E1657">
        <v>0</v>
      </c>
      <c r="F1657">
        <f>C1657*D1657</f>
        <v>180</v>
      </c>
      <c r="G1657">
        <v>10</v>
      </c>
      <c r="H1657" s="8">
        <v>10</v>
      </c>
    </row>
    <row r="1658" spans="1:8" x14ac:dyDescent="0.2">
      <c r="A1658">
        <v>10880</v>
      </c>
      <c r="B1658">
        <v>23</v>
      </c>
      <c r="C1658">
        <v>9</v>
      </c>
      <c r="D1658">
        <v>30</v>
      </c>
      <c r="E1658">
        <v>0.2</v>
      </c>
      <c r="F1658">
        <f>C1658*D1658</f>
        <v>270</v>
      </c>
      <c r="G1658">
        <v>30</v>
      </c>
      <c r="H1658" s="8">
        <v>30</v>
      </c>
    </row>
    <row r="1659" spans="1:8" x14ac:dyDescent="0.2">
      <c r="A1659">
        <v>10880</v>
      </c>
      <c r="B1659">
        <v>61</v>
      </c>
      <c r="C1659">
        <v>28.5</v>
      </c>
      <c r="D1659">
        <v>30</v>
      </c>
      <c r="E1659">
        <v>0.2</v>
      </c>
      <c r="F1659">
        <f>C1659*D1659</f>
        <v>855</v>
      </c>
      <c r="G1659">
        <v>30</v>
      </c>
      <c r="H1659" s="8">
        <v>30</v>
      </c>
    </row>
    <row r="1660" spans="1:8" x14ac:dyDescent="0.2">
      <c r="A1660">
        <v>10880</v>
      </c>
      <c r="B1660">
        <v>70</v>
      </c>
      <c r="C1660">
        <v>15</v>
      </c>
      <c r="D1660">
        <v>50</v>
      </c>
      <c r="E1660">
        <v>0.2</v>
      </c>
      <c r="F1660">
        <f>C1660*D1660</f>
        <v>750</v>
      </c>
      <c r="G1660">
        <v>50</v>
      </c>
      <c r="H1660" s="8">
        <v>50</v>
      </c>
    </row>
    <row r="1661" spans="1:8" x14ac:dyDescent="0.2">
      <c r="A1661">
        <v>10881</v>
      </c>
      <c r="B1661">
        <v>73</v>
      </c>
      <c r="C1661">
        <v>15</v>
      </c>
      <c r="D1661">
        <v>10</v>
      </c>
      <c r="E1661">
        <v>0</v>
      </c>
      <c r="F1661">
        <f>C1661*D1661</f>
        <v>150</v>
      </c>
      <c r="G1661">
        <v>10</v>
      </c>
      <c r="H1661" s="8">
        <v>10</v>
      </c>
    </row>
    <row r="1662" spans="1:8" x14ac:dyDescent="0.2">
      <c r="A1662">
        <v>10882</v>
      </c>
      <c r="B1662">
        <v>42</v>
      </c>
      <c r="C1662">
        <v>14</v>
      </c>
      <c r="D1662">
        <v>25</v>
      </c>
      <c r="E1662">
        <v>0</v>
      </c>
      <c r="F1662">
        <f>C1662*D1662</f>
        <v>350</v>
      </c>
      <c r="G1662">
        <v>25</v>
      </c>
      <c r="H1662" s="8">
        <v>25</v>
      </c>
    </row>
    <row r="1663" spans="1:8" x14ac:dyDescent="0.2">
      <c r="A1663">
        <v>10882</v>
      </c>
      <c r="B1663">
        <v>49</v>
      </c>
      <c r="C1663">
        <v>20</v>
      </c>
      <c r="D1663">
        <v>20</v>
      </c>
      <c r="E1663">
        <v>0.15</v>
      </c>
      <c r="F1663">
        <f>C1663*D1663</f>
        <v>400</v>
      </c>
      <c r="G1663">
        <v>20</v>
      </c>
      <c r="H1663" s="8">
        <v>20</v>
      </c>
    </row>
    <row r="1664" spans="1:8" x14ac:dyDescent="0.2">
      <c r="A1664">
        <v>10882</v>
      </c>
      <c r="B1664">
        <v>54</v>
      </c>
      <c r="C1664">
        <v>7.45</v>
      </c>
      <c r="D1664">
        <v>32</v>
      </c>
      <c r="E1664">
        <v>0.15</v>
      </c>
      <c r="F1664">
        <f>C1664*D1664</f>
        <v>238.4</v>
      </c>
      <c r="G1664">
        <v>32</v>
      </c>
      <c r="H1664" s="8">
        <v>32</v>
      </c>
    </row>
    <row r="1665" spans="1:8" x14ac:dyDescent="0.2">
      <c r="A1665">
        <v>10883</v>
      </c>
      <c r="B1665">
        <v>24</v>
      </c>
      <c r="C1665">
        <v>4.5</v>
      </c>
      <c r="D1665">
        <v>8</v>
      </c>
      <c r="E1665">
        <v>0</v>
      </c>
      <c r="F1665">
        <f>C1665*D1665</f>
        <v>36</v>
      </c>
      <c r="G1665">
        <v>8</v>
      </c>
      <c r="H1665" s="8">
        <v>8</v>
      </c>
    </row>
    <row r="1666" spans="1:8" x14ac:dyDescent="0.2">
      <c r="A1666">
        <v>10884</v>
      </c>
      <c r="B1666">
        <v>21</v>
      </c>
      <c r="C1666">
        <v>10</v>
      </c>
      <c r="D1666">
        <v>40</v>
      </c>
      <c r="E1666">
        <v>0.05</v>
      </c>
      <c r="F1666">
        <f>C1666*D1666</f>
        <v>400</v>
      </c>
      <c r="G1666">
        <v>40</v>
      </c>
      <c r="H1666" s="8">
        <v>40</v>
      </c>
    </row>
    <row r="1667" spans="1:8" x14ac:dyDescent="0.2">
      <c r="A1667">
        <v>10884</v>
      </c>
      <c r="B1667">
        <v>56</v>
      </c>
      <c r="C1667">
        <v>38</v>
      </c>
      <c r="D1667">
        <v>21</v>
      </c>
      <c r="E1667">
        <v>0.05</v>
      </c>
      <c r="F1667">
        <f>C1667*D1667</f>
        <v>798</v>
      </c>
      <c r="G1667">
        <v>21</v>
      </c>
      <c r="H1667" s="8">
        <v>21</v>
      </c>
    </row>
    <row r="1668" spans="1:8" x14ac:dyDescent="0.2">
      <c r="A1668">
        <v>10884</v>
      </c>
      <c r="B1668">
        <v>65</v>
      </c>
      <c r="C1668">
        <v>21.05</v>
      </c>
      <c r="D1668">
        <v>12</v>
      </c>
      <c r="E1668">
        <v>0.05</v>
      </c>
      <c r="F1668">
        <f>C1668*D1668</f>
        <v>252.60000000000002</v>
      </c>
      <c r="G1668">
        <v>12</v>
      </c>
      <c r="H1668" s="8">
        <v>12</v>
      </c>
    </row>
    <row r="1669" spans="1:8" x14ac:dyDescent="0.2">
      <c r="A1669">
        <v>10885</v>
      </c>
      <c r="B1669">
        <v>2</v>
      </c>
      <c r="C1669">
        <v>19</v>
      </c>
      <c r="D1669">
        <v>20</v>
      </c>
      <c r="E1669">
        <v>0</v>
      </c>
      <c r="F1669">
        <f>C1669*D1669</f>
        <v>380</v>
      </c>
      <c r="G1669">
        <v>20</v>
      </c>
      <c r="H1669" s="8">
        <v>20</v>
      </c>
    </row>
    <row r="1670" spans="1:8" x14ac:dyDescent="0.2">
      <c r="A1670">
        <v>10885</v>
      </c>
      <c r="B1670">
        <v>24</v>
      </c>
      <c r="C1670">
        <v>4.5</v>
      </c>
      <c r="D1670">
        <v>12</v>
      </c>
      <c r="E1670">
        <v>0</v>
      </c>
      <c r="F1670">
        <f>C1670*D1670</f>
        <v>54</v>
      </c>
      <c r="G1670">
        <v>12</v>
      </c>
      <c r="H1670" s="8">
        <v>12</v>
      </c>
    </row>
    <row r="1671" spans="1:8" x14ac:dyDescent="0.2">
      <c r="A1671">
        <v>10885</v>
      </c>
      <c r="B1671">
        <v>70</v>
      </c>
      <c r="C1671">
        <v>15</v>
      </c>
      <c r="D1671">
        <v>30</v>
      </c>
      <c r="E1671">
        <v>0</v>
      </c>
      <c r="F1671">
        <f>C1671*D1671</f>
        <v>450</v>
      </c>
      <c r="G1671">
        <v>30</v>
      </c>
      <c r="H1671" s="8">
        <v>30</v>
      </c>
    </row>
    <row r="1672" spans="1:8" x14ac:dyDescent="0.2">
      <c r="A1672">
        <v>10885</v>
      </c>
      <c r="B1672">
        <v>77</v>
      </c>
      <c r="C1672">
        <v>13</v>
      </c>
      <c r="D1672">
        <v>25</v>
      </c>
      <c r="E1672">
        <v>0</v>
      </c>
      <c r="F1672">
        <f>C1672*D1672</f>
        <v>325</v>
      </c>
      <c r="G1672">
        <v>25</v>
      </c>
      <c r="H1672" s="8">
        <v>25</v>
      </c>
    </row>
    <row r="1673" spans="1:8" x14ac:dyDescent="0.2">
      <c r="A1673">
        <v>10886</v>
      </c>
      <c r="B1673">
        <v>10</v>
      </c>
      <c r="C1673">
        <v>31</v>
      </c>
      <c r="D1673">
        <v>70</v>
      </c>
      <c r="E1673">
        <v>0</v>
      </c>
      <c r="F1673">
        <f>C1673*D1673</f>
        <v>2170</v>
      </c>
      <c r="G1673">
        <v>70</v>
      </c>
      <c r="H1673" s="8">
        <v>70</v>
      </c>
    </row>
    <row r="1674" spans="1:8" x14ac:dyDescent="0.2">
      <c r="A1674">
        <v>10886</v>
      </c>
      <c r="B1674">
        <v>31</v>
      </c>
      <c r="C1674">
        <v>12.5</v>
      </c>
      <c r="D1674">
        <v>35</v>
      </c>
      <c r="E1674">
        <v>0</v>
      </c>
      <c r="F1674">
        <f>C1674*D1674</f>
        <v>437.5</v>
      </c>
      <c r="G1674">
        <v>35</v>
      </c>
      <c r="H1674" s="8">
        <v>35</v>
      </c>
    </row>
    <row r="1675" spans="1:8" x14ac:dyDescent="0.2">
      <c r="A1675">
        <v>10886</v>
      </c>
      <c r="B1675">
        <v>77</v>
      </c>
      <c r="C1675">
        <v>13</v>
      </c>
      <c r="D1675">
        <v>40</v>
      </c>
      <c r="E1675">
        <v>0</v>
      </c>
      <c r="F1675">
        <f>C1675*D1675</f>
        <v>520</v>
      </c>
      <c r="G1675">
        <v>40</v>
      </c>
      <c r="H1675" s="8">
        <v>40</v>
      </c>
    </row>
    <row r="1676" spans="1:8" x14ac:dyDescent="0.2">
      <c r="A1676">
        <v>10887</v>
      </c>
      <c r="B1676">
        <v>25</v>
      </c>
      <c r="C1676">
        <v>14</v>
      </c>
      <c r="D1676">
        <v>5</v>
      </c>
      <c r="E1676">
        <v>0</v>
      </c>
      <c r="F1676">
        <f>C1676*D1676</f>
        <v>70</v>
      </c>
      <c r="G1676">
        <v>5</v>
      </c>
      <c r="H1676" s="8">
        <v>5</v>
      </c>
    </row>
    <row r="1677" spans="1:8" x14ac:dyDescent="0.2">
      <c r="A1677">
        <v>10888</v>
      </c>
      <c r="B1677">
        <v>2</v>
      </c>
      <c r="C1677">
        <v>19</v>
      </c>
      <c r="D1677">
        <v>20</v>
      </c>
      <c r="E1677">
        <v>0</v>
      </c>
      <c r="F1677">
        <f>C1677*D1677</f>
        <v>380</v>
      </c>
      <c r="G1677">
        <v>20</v>
      </c>
      <c r="H1677" s="8">
        <v>20</v>
      </c>
    </row>
    <row r="1678" spans="1:8" x14ac:dyDescent="0.2">
      <c r="A1678">
        <v>10888</v>
      </c>
      <c r="B1678">
        <v>68</v>
      </c>
      <c r="C1678">
        <v>12.5</v>
      </c>
      <c r="D1678">
        <v>18</v>
      </c>
      <c r="E1678">
        <v>0</v>
      </c>
      <c r="F1678">
        <f>C1678*D1678</f>
        <v>225</v>
      </c>
      <c r="G1678">
        <v>18</v>
      </c>
      <c r="H1678" s="8">
        <v>18</v>
      </c>
    </row>
    <row r="1679" spans="1:8" x14ac:dyDescent="0.2">
      <c r="A1679">
        <v>10889</v>
      </c>
      <c r="B1679">
        <v>11</v>
      </c>
      <c r="C1679">
        <v>21</v>
      </c>
      <c r="D1679">
        <v>40</v>
      </c>
      <c r="E1679">
        <v>0</v>
      </c>
      <c r="F1679">
        <f>C1679*D1679</f>
        <v>840</v>
      </c>
      <c r="G1679">
        <v>40</v>
      </c>
      <c r="H1679" s="8">
        <v>40</v>
      </c>
    </row>
    <row r="1680" spans="1:8" x14ac:dyDescent="0.2">
      <c r="A1680">
        <v>10889</v>
      </c>
      <c r="B1680">
        <v>38</v>
      </c>
      <c r="C1680">
        <v>263.5</v>
      </c>
      <c r="D1680">
        <v>40</v>
      </c>
      <c r="E1680">
        <v>0</v>
      </c>
      <c r="F1680">
        <f>C1680*D1680</f>
        <v>10540</v>
      </c>
      <c r="G1680">
        <v>40</v>
      </c>
      <c r="H1680" s="8">
        <v>40</v>
      </c>
    </row>
    <row r="1681" spans="1:8" x14ac:dyDescent="0.2">
      <c r="A1681">
        <v>10890</v>
      </c>
      <c r="B1681">
        <v>17</v>
      </c>
      <c r="C1681">
        <v>39</v>
      </c>
      <c r="D1681">
        <v>15</v>
      </c>
      <c r="E1681">
        <v>0</v>
      </c>
      <c r="F1681">
        <f>C1681*D1681</f>
        <v>585</v>
      </c>
      <c r="G1681">
        <v>15</v>
      </c>
      <c r="H1681" s="8">
        <v>15</v>
      </c>
    </row>
    <row r="1682" spans="1:8" x14ac:dyDescent="0.2">
      <c r="A1682">
        <v>10890</v>
      </c>
      <c r="B1682">
        <v>34</v>
      </c>
      <c r="C1682">
        <v>14</v>
      </c>
      <c r="D1682">
        <v>10</v>
      </c>
      <c r="E1682">
        <v>0</v>
      </c>
      <c r="F1682">
        <f>C1682*D1682</f>
        <v>140</v>
      </c>
      <c r="G1682">
        <v>10</v>
      </c>
      <c r="H1682" s="8">
        <v>10</v>
      </c>
    </row>
    <row r="1683" spans="1:8" x14ac:dyDescent="0.2">
      <c r="A1683">
        <v>10890</v>
      </c>
      <c r="B1683">
        <v>41</v>
      </c>
      <c r="C1683">
        <v>9.65</v>
      </c>
      <c r="D1683">
        <v>14</v>
      </c>
      <c r="E1683">
        <v>0</v>
      </c>
      <c r="F1683">
        <f>C1683*D1683</f>
        <v>135.1</v>
      </c>
      <c r="G1683">
        <v>14</v>
      </c>
      <c r="H1683" s="8">
        <v>14</v>
      </c>
    </row>
    <row r="1684" spans="1:8" x14ac:dyDescent="0.2">
      <c r="A1684">
        <v>10891</v>
      </c>
      <c r="B1684">
        <v>30</v>
      </c>
      <c r="C1684">
        <v>25.89</v>
      </c>
      <c r="D1684">
        <v>15</v>
      </c>
      <c r="E1684">
        <v>0.05</v>
      </c>
      <c r="F1684">
        <f>C1684*D1684</f>
        <v>388.35</v>
      </c>
      <c r="G1684">
        <v>15</v>
      </c>
      <c r="H1684" s="8">
        <v>15</v>
      </c>
    </row>
    <row r="1685" spans="1:8" x14ac:dyDescent="0.2">
      <c r="A1685">
        <v>10892</v>
      </c>
      <c r="B1685">
        <v>59</v>
      </c>
      <c r="C1685">
        <v>55</v>
      </c>
      <c r="D1685">
        <v>40</v>
      </c>
      <c r="E1685">
        <v>0.05</v>
      </c>
      <c r="F1685">
        <f>C1685*D1685</f>
        <v>2200</v>
      </c>
      <c r="G1685">
        <v>40</v>
      </c>
      <c r="H1685" s="8">
        <v>40</v>
      </c>
    </row>
    <row r="1686" spans="1:8" x14ac:dyDescent="0.2">
      <c r="A1686">
        <v>10893</v>
      </c>
      <c r="B1686">
        <v>8</v>
      </c>
      <c r="C1686">
        <v>40</v>
      </c>
      <c r="D1686">
        <v>30</v>
      </c>
      <c r="E1686">
        <v>0</v>
      </c>
      <c r="F1686">
        <f>C1686*D1686</f>
        <v>1200</v>
      </c>
      <c r="G1686">
        <v>30</v>
      </c>
      <c r="H1686" s="8">
        <v>30</v>
      </c>
    </row>
    <row r="1687" spans="1:8" x14ac:dyDescent="0.2">
      <c r="A1687">
        <v>10893</v>
      </c>
      <c r="B1687">
        <v>24</v>
      </c>
      <c r="C1687">
        <v>4.5</v>
      </c>
      <c r="D1687">
        <v>10</v>
      </c>
      <c r="E1687">
        <v>0</v>
      </c>
      <c r="F1687">
        <f>C1687*D1687</f>
        <v>45</v>
      </c>
      <c r="G1687">
        <v>10</v>
      </c>
      <c r="H1687" s="8">
        <v>10</v>
      </c>
    </row>
    <row r="1688" spans="1:8" x14ac:dyDescent="0.2">
      <c r="A1688">
        <v>10893</v>
      </c>
      <c r="B1688">
        <v>29</v>
      </c>
      <c r="C1688">
        <v>123.79</v>
      </c>
      <c r="D1688">
        <v>24</v>
      </c>
      <c r="E1688">
        <v>0</v>
      </c>
      <c r="F1688">
        <f>C1688*D1688</f>
        <v>2970.96</v>
      </c>
      <c r="G1688">
        <v>24</v>
      </c>
      <c r="H1688" s="8">
        <v>24</v>
      </c>
    </row>
    <row r="1689" spans="1:8" x14ac:dyDescent="0.2">
      <c r="A1689">
        <v>10893</v>
      </c>
      <c r="B1689">
        <v>30</v>
      </c>
      <c r="C1689">
        <v>25.89</v>
      </c>
      <c r="D1689">
        <v>35</v>
      </c>
      <c r="E1689">
        <v>0</v>
      </c>
      <c r="F1689">
        <f>C1689*D1689</f>
        <v>906.15</v>
      </c>
      <c r="G1689">
        <v>35</v>
      </c>
      <c r="H1689" s="8">
        <v>35</v>
      </c>
    </row>
    <row r="1690" spans="1:8" x14ac:dyDescent="0.2">
      <c r="A1690">
        <v>10893</v>
      </c>
      <c r="B1690">
        <v>36</v>
      </c>
      <c r="C1690">
        <v>19</v>
      </c>
      <c r="D1690">
        <v>20</v>
      </c>
      <c r="E1690">
        <v>0</v>
      </c>
      <c r="F1690">
        <f>C1690*D1690</f>
        <v>380</v>
      </c>
      <c r="G1690">
        <v>20</v>
      </c>
      <c r="H1690" s="8">
        <v>20</v>
      </c>
    </row>
    <row r="1691" spans="1:8" x14ac:dyDescent="0.2">
      <c r="A1691">
        <v>10894</v>
      </c>
      <c r="B1691">
        <v>13</v>
      </c>
      <c r="C1691">
        <v>6</v>
      </c>
      <c r="D1691">
        <v>28</v>
      </c>
      <c r="E1691">
        <v>0.05</v>
      </c>
      <c r="F1691">
        <f>C1691*D1691</f>
        <v>168</v>
      </c>
      <c r="G1691">
        <v>28</v>
      </c>
      <c r="H1691" s="8">
        <v>28</v>
      </c>
    </row>
    <row r="1692" spans="1:8" x14ac:dyDescent="0.2">
      <c r="A1692">
        <v>10894</v>
      </c>
      <c r="B1692">
        <v>69</v>
      </c>
      <c r="C1692">
        <v>36</v>
      </c>
      <c r="D1692">
        <v>50</v>
      </c>
      <c r="E1692">
        <v>0.05</v>
      </c>
      <c r="F1692">
        <f>C1692*D1692</f>
        <v>1800</v>
      </c>
      <c r="G1692">
        <v>50</v>
      </c>
      <c r="H1692" s="8">
        <v>50</v>
      </c>
    </row>
    <row r="1693" spans="1:8" x14ac:dyDescent="0.2">
      <c r="A1693">
        <v>10894</v>
      </c>
      <c r="B1693">
        <v>75</v>
      </c>
      <c r="C1693">
        <v>7.75</v>
      </c>
      <c r="D1693">
        <v>120</v>
      </c>
      <c r="E1693">
        <v>0.05</v>
      </c>
      <c r="F1693">
        <f>C1693*D1693</f>
        <v>930</v>
      </c>
      <c r="G1693">
        <v>120</v>
      </c>
      <c r="H1693" s="8">
        <v>120</v>
      </c>
    </row>
    <row r="1694" spans="1:8" x14ac:dyDescent="0.2">
      <c r="A1694">
        <v>10895</v>
      </c>
      <c r="B1694">
        <v>24</v>
      </c>
      <c r="C1694">
        <v>4.5</v>
      </c>
      <c r="D1694">
        <v>110</v>
      </c>
      <c r="E1694">
        <v>0</v>
      </c>
      <c r="F1694">
        <f>C1694*D1694</f>
        <v>495</v>
      </c>
      <c r="G1694">
        <v>110</v>
      </c>
      <c r="H1694" s="8">
        <v>110</v>
      </c>
    </row>
    <row r="1695" spans="1:8" x14ac:dyDescent="0.2">
      <c r="A1695">
        <v>10895</v>
      </c>
      <c r="B1695">
        <v>39</v>
      </c>
      <c r="C1695">
        <v>18</v>
      </c>
      <c r="D1695">
        <v>45</v>
      </c>
      <c r="E1695">
        <v>0</v>
      </c>
      <c r="F1695">
        <f>C1695*D1695</f>
        <v>810</v>
      </c>
      <c r="G1695">
        <v>45</v>
      </c>
      <c r="H1695" s="8">
        <v>45</v>
      </c>
    </row>
    <row r="1696" spans="1:8" x14ac:dyDescent="0.2">
      <c r="A1696">
        <v>10895</v>
      </c>
      <c r="B1696">
        <v>40</v>
      </c>
      <c r="C1696">
        <v>18.399999999999999</v>
      </c>
      <c r="D1696">
        <v>91</v>
      </c>
      <c r="E1696">
        <v>0</v>
      </c>
      <c r="F1696">
        <f>C1696*D1696</f>
        <v>1674.3999999999999</v>
      </c>
      <c r="G1696">
        <v>91</v>
      </c>
      <c r="H1696" s="8">
        <v>91</v>
      </c>
    </row>
    <row r="1697" spans="1:8" x14ac:dyDescent="0.2">
      <c r="A1697">
        <v>10895</v>
      </c>
      <c r="B1697">
        <v>60</v>
      </c>
      <c r="C1697">
        <v>34</v>
      </c>
      <c r="D1697">
        <v>100</v>
      </c>
      <c r="E1697">
        <v>0</v>
      </c>
      <c r="F1697">
        <f>C1697*D1697</f>
        <v>3400</v>
      </c>
      <c r="G1697">
        <v>100</v>
      </c>
      <c r="H1697" s="8">
        <v>100</v>
      </c>
    </row>
    <row r="1698" spans="1:8" x14ac:dyDescent="0.2">
      <c r="A1698">
        <v>10896</v>
      </c>
      <c r="B1698">
        <v>45</v>
      </c>
      <c r="C1698">
        <v>9.5</v>
      </c>
      <c r="D1698">
        <v>15</v>
      </c>
      <c r="E1698">
        <v>0</v>
      </c>
      <c r="F1698">
        <f>C1698*D1698</f>
        <v>142.5</v>
      </c>
      <c r="G1698">
        <v>15</v>
      </c>
      <c r="H1698" s="8">
        <v>15</v>
      </c>
    </row>
    <row r="1699" spans="1:8" x14ac:dyDescent="0.2">
      <c r="A1699">
        <v>10896</v>
      </c>
      <c r="B1699">
        <v>56</v>
      </c>
      <c r="C1699">
        <v>38</v>
      </c>
      <c r="D1699">
        <v>16</v>
      </c>
      <c r="E1699">
        <v>0</v>
      </c>
      <c r="F1699">
        <f>C1699*D1699</f>
        <v>608</v>
      </c>
      <c r="G1699">
        <v>16</v>
      </c>
      <c r="H1699" s="8">
        <v>16</v>
      </c>
    </row>
    <row r="1700" spans="1:8" x14ac:dyDescent="0.2">
      <c r="A1700">
        <v>10897</v>
      </c>
      <c r="B1700">
        <v>29</v>
      </c>
      <c r="C1700">
        <v>123.79</v>
      </c>
      <c r="D1700">
        <v>80</v>
      </c>
      <c r="E1700">
        <v>0</v>
      </c>
      <c r="F1700">
        <f>C1700*D1700</f>
        <v>9903.2000000000007</v>
      </c>
      <c r="G1700">
        <v>80</v>
      </c>
      <c r="H1700" s="8">
        <v>80</v>
      </c>
    </row>
    <row r="1701" spans="1:8" x14ac:dyDescent="0.2">
      <c r="A1701">
        <v>10897</v>
      </c>
      <c r="B1701">
        <v>30</v>
      </c>
      <c r="C1701">
        <v>25.89</v>
      </c>
      <c r="D1701">
        <v>36</v>
      </c>
      <c r="E1701">
        <v>0</v>
      </c>
      <c r="F1701">
        <f>C1701*D1701</f>
        <v>932.04</v>
      </c>
      <c r="G1701">
        <v>36</v>
      </c>
      <c r="H1701" s="8">
        <v>36</v>
      </c>
    </row>
    <row r="1702" spans="1:8" x14ac:dyDescent="0.2">
      <c r="A1702">
        <v>10898</v>
      </c>
      <c r="B1702">
        <v>13</v>
      </c>
      <c r="C1702">
        <v>6</v>
      </c>
      <c r="D1702">
        <v>5</v>
      </c>
      <c r="E1702">
        <v>0</v>
      </c>
      <c r="F1702">
        <f>C1702*D1702</f>
        <v>30</v>
      </c>
      <c r="G1702">
        <v>5</v>
      </c>
      <c r="H1702" s="8">
        <v>5</v>
      </c>
    </row>
    <row r="1703" spans="1:8" x14ac:dyDescent="0.2">
      <c r="A1703">
        <v>10899</v>
      </c>
      <c r="B1703">
        <v>39</v>
      </c>
      <c r="C1703">
        <v>18</v>
      </c>
      <c r="D1703">
        <v>8</v>
      </c>
      <c r="E1703">
        <v>0.15</v>
      </c>
      <c r="F1703">
        <f>C1703*D1703</f>
        <v>144</v>
      </c>
      <c r="G1703">
        <v>8</v>
      </c>
      <c r="H1703" s="8">
        <v>8</v>
      </c>
    </row>
    <row r="1704" spans="1:8" x14ac:dyDescent="0.2">
      <c r="A1704">
        <v>10900</v>
      </c>
      <c r="B1704">
        <v>70</v>
      </c>
      <c r="C1704">
        <v>15</v>
      </c>
      <c r="D1704">
        <v>3</v>
      </c>
      <c r="E1704">
        <v>0.25</v>
      </c>
      <c r="F1704">
        <f>C1704*D1704</f>
        <v>45</v>
      </c>
      <c r="G1704">
        <v>3</v>
      </c>
      <c r="H1704" s="8">
        <v>3</v>
      </c>
    </row>
    <row r="1705" spans="1:8" x14ac:dyDescent="0.2">
      <c r="A1705">
        <v>10901</v>
      </c>
      <c r="B1705">
        <v>41</v>
      </c>
      <c r="C1705">
        <v>9.65</v>
      </c>
      <c r="D1705">
        <v>30</v>
      </c>
      <c r="E1705">
        <v>0</v>
      </c>
      <c r="F1705">
        <f>C1705*D1705</f>
        <v>289.5</v>
      </c>
      <c r="G1705">
        <v>30</v>
      </c>
      <c r="H1705" s="8">
        <v>30</v>
      </c>
    </row>
    <row r="1706" spans="1:8" x14ac:dyDescent="0.2">
      <c r="A1706">
        <v>10901</v>
      </c>
      <c r="B1706">
        <v>71</v>
      </c>
      <c r="C1706">
        <v>21.5</v>
      </c>
      <c r="D1706">
        <v>30</v>
      </c>
      <c r="E1706">
        <v>0</v>
      </c>
      <c r="F1706">
        <f>C1706*D1706</f>
        <v>645</v>
      </c>
      <c r="G1706">
        <v>30</v>
      </c>
      <c r="H1706" s="8">
        <v>30</v>
      </c>
    </row>
    <row r="1707" spans="1:8" x14ac:dyDescent="0.2">
      <c r="A1707">
        <v>10902</v>
      </c>
      <c r="B1707">
        <v>55</v>
      </c>
      <c r="C1707">
        <v>24</v>
      </c>
      <c r="D1707">
        <v>30</v>
      </c>
      <c r="E1707">
        <v>0.15</v>
      </c>
      <c r="F1707">
        <f>C1707*D1707</f>
        <v>720</v>
      </c>
      <c r="G1707">
        <v>30</v>
      </c>
      <c r="H1707" s="8">
        <v>30</v>
      </c>
    </row>
    <row r="1708" spans="1:8" x14ac:dyDescent="0.2">
      <c r="A1708">
        <v>10902</v>
      </c>
      <c r="B1708">
        <v>62</v>
      </c>
      <c r="C1708">
        <v>49.3</v>
      </c>
      <c r="D1708">
        <v>6</v>
      </c>
      <c r="E1708">
        <v>0.15</v>
      </c>
      <c r="F1708">
        <f>C1708*D1708</f>
        <v>295.79999999999995</v>
      </c>
      <c r="G1708">
        <v>6</v>
      </c>
      <c r="H1708" s="8">
        <v>6</v>
      </c>
    </row>
    <row r="1709" spans="1:8" x14ac:dyDescent="0.2">
      <c r="A1709">
        <v>10903</v>
      </c>
      <c r="B1709">
        <v>13</v>
      </c>
      <c r="C1709">
        <v>6</v>
      </c>
      <c r="D1709">
        <v>40</v>
      </c>
      <c r="E1709">
        <v>0</v>
      </c>
      <c r="F1709">
        <f>C1709*D1709</f>
        <v>240</v>
      </c>
      <c r="G1709">
        <v>40</v>
      </c>
      <c r="H1709" s="8">
        <v>40</v>
      </c>
    </row>
    <row r="1710" spans="1:8" x14ac:dyDescent="0.2">
      <c r="A1710">
        <v>10903</v>
      </c>
      <c r="B1710">
        <v>65</v>
      </c>
      <c r="C1710">
        <v>21.05</v>
      </c>
      <c r="D1710">
        <v>21</v>
      </c>
      <c r="E1710">
        <v>0</v>
      </c>
      <c r="F1710">
        <f>C1710*D1710</f>
        <v>442.05</v>
      </c>
      <c r="G1710">
        <v>21</v>
      </c>
      <c r="H1710" s="8">
        <v>21</v>
      </c>
    </row>
    <row r="1711" spans="1:8" x14ac:dyDescent="0.2">
      <c r="A1711">
        <v>10903</v>
      </c>
      <c r="B1711">
        <v>68</v>
      </c>
      <c r="C1711">
        <v>12.5</v>
      </c>
      <c r="D1711">
        <v>20</v>
      </c>
      <c r="E1711">
        <v>0</v>
      </c>
      <c r="F1711">
        <f>C1711*D1711</f>
        <v>250</v>
      </c>
      <c r="G1711">
        <v>20</v>
      </c>
      <c r="H1711" s="8">
        <v>20</v>
      </c>
    </row>
    <row r="1712" spans="1:8" x14ac:dyDescent="0.2">
      <c r="A1712">
        <v>10904</v>
      </c>
      <c r="B1712">
        <v>58</v>
      </c>
      <c r="C1712">
        <v>13.25</v>
      </c>
      <c r="D1712">
        <v>15</v>
      </c>
      <c r="E1712">
        <v>0</v>
      </c>
      <c r="F1712">
        <f>C1712*D1712</f>
        <v>198.75</v>
      </c>
      <c r="G1712">
        <v>15</v>
      </c>
      <c r="H1712" s="8">
        <v>15</v>
      </c>
    </row>
    <row r="1713" spans="1:8" x14ac:dyDescent="0.2">
      <c r="A1713">
        <v>10904</v>
      </c>
      <c r="B1713">
        <v>62</v>
      </c>
      <c r="C1713">
        <v>49.3</v>
      </c>
      <c r="D1713">
        <v>35</v>
      </c>
      <c r="E1713">
        <v>0</v>
      </c>
      <c r="F1713">
        <f>C1713*D1713</f>
        <v>1725.5</v>
      </c>
      <c r="G1713">
        <v>35</v>
      </c>
      <c r="H1713" s="8">
        <v>35</v>
      </c>
    </row>
    <row r="1714" spans="1:8" x14ac:dyDescent="0.2">
      <c r="A1714">
        <v>10905</v>
      </c>
      <c r="B1714">
        <v>1</v>
      </c>
      <c r="C1714">
        <v>18</v>
      </c>
      <c r="D1714">
        <v>20</v>
      </c>
      <c r="E1714">
        <v>0.05</v>
      </c>
      <c r="F1714">
        <f>C1714*D1714</f>
        <v>360</v>
      </c>
      <c r="G1714">
        <v>20</v>
      </c>
      <c r="H1714" s="8">
        <v>20</v>
      </c>
    </row>
    <row r="1715" spans="1:8" x14ac:dyDescent="0.2">
      <c r="A1715">
        <v>10906</v>
      </c>
      <c r="B1715">
        <v>61</v>
      </c>
      <c r="C1715">
        <v>28.5</v>
      </c>
      <c r="D1715">
        <v>15</v>
      </c>
      <c r="E1715">
        <v>0</v>
      </c>
      <c r="F1715">
        <f>C1715*D1715</f>
        <v>427.5</v>
      </c>
      <c r="G1715">
        <v>15</v>
      </c>
      <c r="H1715" s="8">
        <v>15</v>
      </c>
    </row>
    <row r="1716" spans="1:8" x14ac:dyDescent="0.2">
      <c r="A1716">
        <v>10907</v>
      </c>
      <c r="B1716">
        <v>75</v>
      </c>
      <c r="C1716">
        <v>7.75</v>
      </c>
      <c r="D1716">
        <v>14</v>
      </c>
      <c r="E1716">
        <v>0</v>
      </c>
      <c r="F1716">
        <f>C1716*D1716</f>
        <v>108.5</v>
      </c>
      <c r="G1716">
        <v>14</v>
      </c>
      <c r="H1716" s="8">
        <v>14</v>
      </c>
    </row>
    <row r="1717" spans="1:8" x14ac:dyDescent="0.2">
      <c r="A1717">
        <v>10908</v>
      </c>
      <c r="B1717">
        <v>7</v>
      </c>
      <c r="C1717">
        <v>30</v>
      </c>
      <c r="D1717">
        <v>20</v>
      </c>
      <c r="E1717">
        <v>0.05</v>
      </c>
      <c r="F1717">
        <f>C1717*D1717</f>
        <v>600</v>
      </c>
      <c r="G1717">
        <v>20</v>
      </c>
      <c r="H1717" s="8">
        <v>20</v>
      </c>
    </row>
    <row r="1718" spans="1:8" x14ac:dyDescent="0.2">
      <c r="A1718">
        <v>10908</v>
      </c>
      <c r="B1718">
        <v>52</v>
      </c>
      <c r="C1718">
        <v>7</v>
      </c>
      <c r="D1718">
        <v>14</v>
      </c>
      <c r="E1718">
        <v>0.05</v>
      </c>
      <c r="F1718">
        <f>C1718*D1718</f>
        <v>98</v>
      </c>
      <c r="G1718">
        <v>14</v>
      </c>
      <c r="H1718" s="8">
        <v>14</v>
      </c>
    </row>
    <row r="1719" spans="1:8" x14ac:dyDescent="0.2">
      <c r="A1719">
        <v>10909</v>
      </c>
      <c r="B1719">
        <v>7</v>
      </c>
      <c r="C1719">
        <v>30</v>
      </c>
      <c r="D1719">
        <v>12</v>
      </c>
      <c r="E1719">
        <v>0</v>
      </c>
      <c r="F1719">
        <f>C1719*D1719</f>
        <v>360</v>
      </c>
      <c r="G1719">
        <v>12</v>
      </c>
      <c r="H1719" s="8">
        <v>12</v>
      </c>
    </row>
    <row r="1720" spans="1:8" x14ac:dyDescent="0.2">
      <c r="A1720">
        <v>10909</v>
      </c>
      <c r="B1720">
        <v>16</v>
      </c>
      <c r="C1720">
        <v>17.45</v>
      </c>
      <c r="D1720">
        <v>15</v>
      </c>
      <c r="E1720">
        <v>0</v>
      </c>
      <c r="F1720">
        <f>C1720*D1720</f>
        <v>261.75</v>
      </c>
      <c r="G1720">
        <v>15</v>
      </c>
      <c r="H1720" s="8">
        <v>15</v>
      </c>
    </row>
    <row r="1721" spans="1:8" x14ac:dyDescent="0.2">
      <c r="A1721">
        <v>10909</v>
      </c>
      <c r="B1721">
        <v>41</v>
      </c>
      <c r="C1721">
        <v>9.65</v>
      </c>
      <c r="D1721">
        <v>5</v>
      </c>
      <c r="E1721">
        <v>0</v>
      </c>
      <c r="F1721">
        <f>C1721*D1721</f>
        <v>48.25</v>
      </c>
      <c r="G1721">
        <v>5</v>
      </c>
      <c r="H1721" s="8">
        <v>5</v>
      </c>
    </row>
    <row r="1722" spans="1:8" x14ac:dyDescent="0.2">
      <c r="A1722">
        <v>10910</v>
      </c>
      <c r="B1722">
        <v>19</v>
      </c>
      <c r="C1722">
        <v>9.1999999999999993</v>
      </c>
      <c r="D1722">
        <v>12</v>
      </c>
      <c r="E1722">
        <v>0</v>
      </c>
      <c r="F1722">
        <f>C1722*D1722</f>
        <v>110.39999999999999</v>
      </c>
      <c r="G1722">
        <v>12</v>
      </c>
      <c r="H1722" s="8">
        <v>12</v>
      </c>
    </row>
    <row r="1723" spans="1:8" x14ac:dyDescent="0.2">
      <c r="A1723">
        <v>10910</v>
      </c>
      <c r="B1723">
        <v>49</v>
      </c>
      <c r="C1723">
        <v>20</v>
      </c>
      <c r="D1723">
        <v>10</v>
      </c>
      <c r="E1723">
        <v>0</v>
      </c>
      <c r="F1723">
        <f>C1723*D1723</f>
        <v>200</v>
      </c>
      <c r="G1723">
        <v>10</v>
      </c>
      <c r="H1723" s="8">
        <v>10</v>
      </c>
    </row>
    <row r="1724" spans="1:8" x14ac:dyDescent="0.2">
      <c r="A1724">
        <v>10910</v>
      </c>
      <c r="B1724">
        <v>61</v>
      </c>
      <c r="C1724">
        <v>28.5</v>
      </c>
      <c r="D1724">
        <v>5</v>
      </c>
      <c r="E1724">
        <v>0</v>
      </c>
      <c r="F1724">
        <f>C1724*D1724</f>
        <v>142.5</v>
      </c>
      <c r="G1724">
        <v>5</v>
      </c>
      <c r="H1724" s="8">
        <v>5</v>
      </c>
    </row>
    <row r="1725" spans="1:8" x14ac:dyDescent="0.2">
      <c r="A1725">
        <v>10911</v>
      </c>
      <c r="B1725">
        <v>1</v>
      </c>
      <c r="C1725">
        <v>18</v>
      </c>
      <c r="D1725">
        <v>10</v>
      </c>
      <c r="E1725">
        <v>0</v>
      </c>
      <c r="F1725">
        <f>C1725*D1725</f>
        <v>180</v>
      </c>
      <c r="G1725">
        <v>10</v>
      </c>
      <c r="H1725" s="8">
        <v>10</v>
      </c>
    </row>
    <row r="1726" spans="1:8" x14ac:dyDescent="0.2">
      <c r="A1726">
        <v>10911</v>
      </c>
      <c r="B1726">
        <v>17</v>
      </c>
      <c r="C1726">
        <v>39</v>
      </c>
      <c r="D1726">
        <v>12</v>
      </c>
      <c r="E1726">
        <v>0</v>
      </c>
      <c r="F1726">
        <f>C1726*D1726</f>
        <v>468</v>
      </c>
      <c r="G1726">
        <v>12</v>
      </c>
      <c r="H1726" s="8">
        <v>12</v>
      </c>
    </row>
    <row r="1727" spans="1:8" x14ac:dyDescent="0.2">
      <c r="A1727">
        <v>10911</v>
      </c>
      <c r="B1727">
        <v>67</v>
      </c>
      <c r="C1727">
        <v>14</v>
      </c>
      <c r="D1727">
        <v>15</v>
      </c>
      <c r="E1727">
        <v>0</v>
      </c>
      <c r="F1727">
        <f>C1727*D1727</f>
        <v>210</v>
      </c>
      <c r="G1727">
        <v>15</v>
      </c>
      <c r="H1727" s="8">
        <v>15</v>
      </c>
    </row>
    <row r="1728" spans="1:8" x14ac:dyDescent="0.2">
      <c r="A1728">
        <v>10912</v>
      </c>
      <c r="B1728">
        <v>11</v>
      </c>
      <c r="C1728">
        <v>21</v>
      </c>
      <c r="D1728">
        <v>40</v>
      </c>
      <c r="E1728">
        <v>0.25</v>
      </c>
      <c r="F1728">
        <f>C1728*D1728</f>
        <v>840</v>
      </c>
      <c r="G1728">
        <v>40</v>
      </c>
      <c r="H1728" s="8">
        <v>40</v>
      </c>
    </row>
    <row r="1729" spans="1:8" x14ac:dyDescent="0.2">
      <c r="A1729">
        <v>10912</v>
      </c>
      <c r="B1729">
        <v>29</v>
      </c>
      <c r="C1729">
        <v>123.79</v>
      </c>
      <c r="D1729">
        <v>60</v>
      </c>
      <c r="E1729">
        <v>0.25</v>
      </c>
      <c r="F1729">
        <f>C1729*D1729</f>
        <v>7427.4000000000005</v>
      </c>
      <c r="G1729">
        <v>60</v>
      </c>
      <c r="H1729" s="8">
        <v>60</v>
      </c>
    </row>
    <row r="1730" spans="1:8" x14ac:dyDescent="0.2">
      <c r="A1730">
        <v>10913</v>
      </c>
      <c r="B1730">
        <v>4</v>
      </c>
      <c r="C1730">
        <v>22</v>
      </c>
      <c r="D1730">
        <v>30</v>
      </c>
      <c r="E1730">
        <v>0.25</v>
      </c>
      <c r="F1730">
        <f>C1730*D1730</f>
        <v>660</v>
      </c>
      <c r="G1730">
        <v>30</v>
      </c>
      <c r="H1730" s="8">
        <v>30</v>
      </c>
    </row>
    <row r="1731" spans="1:8" x14ac:dyDescent="0.2">
      <c r="A1731">
        <v>10913</v>
      </c>
      <c r="B1731">
        <v>33</v>
      </c>
      <c r="C1731">
        <v>2.5</v>
      </c>
      <c r="D1731">
        <v>40</v>
      </c>
      <c r="E1731">
        <v>0.25</v>
      </c>
      <c r="F1731">
        <f>C1731*D1731</f>
        <v>100</v>
      </c>
      <c r="G1731">
        <v>40</v>
      </c>
      <c r="H1731" s="8">
        <v>40</v>
      </c>
    </row>
    <row r="1732" spans="1:8" x14ac:dyDescent="0.2">
      <c r="A1732">
        <v>10913</v>
      </c>
      <c r="B1732">
        <v>58</v>
      </c>
      <c r="C1732">
        <v>13.25</v>
      </c>
      <c r="D1732">
        <v>15</v>
      </c>
      <c r="E1732">
        <v>0</v>
      </c>
      <c r="F1732">
        <f>C1732*D1732</f>
        <v>198.75</v>
      </c>
      <c r="G1732">
        <v>15</v>
      </c>
      <c r="H1732" s="8">
        <v>15</v>
      </c>
    </row>
    <row r="1733" spans="1:8" x14ac:dyDescent="0.2">
      <c r="A1733">
        <v>10914</v>
      </c>
      <c r="B1733">
        <v>71</v>
      </c>
      <c r="C1733">
        <v>21.5</v>
      </c>
      <c r="D1733">
        <v>25</v>
      </c>
      <c r="E1733">
        <v>0</v>
      </c>
      <c r="F1733">
        <f>C1733*D1733</f>
        <v>537.5</v>
      </c>
      <c r="G1733">
        <v>25</v>
      </c>
      <c r="H1733" s="8">
        <v>25</v>
      </c>
    </row>
    <row r="1734" spans="1:8" x14ac:dyDescent="0.2">
      <c r="A1734">
        <v>10915</v>
      </c>
      <c r="B1734">
        <v>17</v>
      </c>
      <c r="C1734">
        <v>39</v>
      </c>
      <c r="D1734">
        <v>10</v>
      </c>
      <c r="E1734">
        <v>0</v>
      </c>
      <c r="F1734">
        <f>C1734*D1734</f>
        <v>390</v>
      </c>
      <c r="G1734">
        <v>10</v>
      </c>
      <c r="H1734" s="8">
        <v>10</v>
      </c>
    </row>
    <row r="1735" spans="1:8" x14ac:dyDescent="0.2">
      <c r="A1735">
        <v>10915</v>
      </c>
      <c r="B1735">
        <v>33</v>
      </c>
      <c r="C1735">
        <v>2.5</v>
      </c>
      <c r="D1735">
        <v>30</v>
      </c>
      <c r="E1735">
        <v>0</v>
      </c>
      <c r="F1735">
        <f>C1735*D1735</f>
        <v>75</v>
      </c>
      <c r="G1735">
        <v>30</v>
      </c>
      <c r="H1735" s="8">
        <v>30</v>
      </c>
    </row>
    <row r="1736" spans="1:8" x14ac:dyDescent="0.2">
      <c r="A1736">
        <v>10915</v>
      </c>
      <c r="B1736">
        <v>54</v>
      </c>
      <c r="C1736">
        <v>7.45</v>
      </c>
      <c r="D1736">
        <v>10</v>
      </c>
      <c r="E1736">
        <v>0</v>
      </c>
      <c r="F1736">
        <f>C1736*D1736</f>
        <v>74.5</v>
      </c>
      <c r="G1736">
        <v>10</v>
      </c>
      <c r="H1736" s="8">
        <v>10</v>
      </c>
    </row>
    <row r="1737" spans="1:8" x14ac:dyDescent="0.2">
      <c r="A1737">
        <v>10916</v>
      </c>
      <c r="B1737">
        <v>16</v>
      </c>
      <c r="C1737">
        <v>17.45</v>
      </c>
      <c r="D1737">
        <v>6</v>
      </c>
      <c r="E1737">
        <v>0</v>
      </c>
      <c r="F1737">
        <f>C1737*D1737</f>
        <v>104.69999999999999</v>
      </c>
      <c r="G1737">
        <v>6</v>
      </c>
      <c r="H1737" s="8">
        <v>6</v>
      </c>
    </row>
    <row r="1738" spans="1:8" x14ac:dyDescent="0.2">
      <c r="A1738">
        <v>10916</v>
      </c>
      <c r="B1738">
        <v>32</v>
      </c>
      <c r="C1738">
        <v>32</v>
      </c>
      <c r="D1738">
        <v>6</v>
      </c>
      <c r="E1738">
        <v>0</v>
      </c>
      <c r="F1738">
        <f>C1738*D1738</f>
        <v>192</v>
      </c>
      <c r="G1738">
        <v>6</v>
      </c>
      <c r="H1738" s="8">
        <v>6</v>
      </c>
    </row>
    <row r="1739" spans="1:8" x14ac:dyDescent="0.2">
      <c r="A1739">
        <v>10916</v>
      </c>
      <c r="B1739">
        <v>57</v>
      </c>
      <c r="C1739">
        <v>19.5</v>
      </c>
      <c r="D1739">
        <v>20</v>
      </c>
      <c r="E1739">
        <v>0</v>
      </c>
      <c r="F1739">
        <f>C1739*D1739</f>
        <v>390</v>
      </c>
      <c r="G1739">
        <v>20</v>
      </c>
      <c r="H1739" s="8">
        <v>20</v>
      </c>
    </row>
    <row r="1740" spans="1:8" x14ac:dyDescent="0.2">
      <c r="A1740">
        <v>10917</v>
      </c>
      <c r="B1740">
        <v>30</v>
      </c>
      <c r="C1740">
        <v>25.89</v>
      </c>
      <c r="D1740">
        <v>1</v>
      </c>
      <c r="E1740">
        <v>0</v>
      </c>
      <c r="F1740">
        <f>C1740*D1740</f>
        <v>25.89</v>
      </c>
      <c r="G1740">
        <v>1</v>
      </c>
      <c r="H1740" s="8">
        <v>1</v>
      </c>
    </row>
    <row r="1741" spans="1:8" x14ac:dyDescent="0.2">
      <c r="A1741">
        <v>10917</v>
      </c>
      <c r="B1741">
        <v>60</v>
      </c>
      <c r="C1741">
        <v>34</v>
      </c>
      <c r="D1741">
        <v>10</v>
      </c>
      <c r="E1741">
        <v>0</v>
      </c>
      <c r="F1741">
        <f>C1741*D1741</f>
        <v>340</v>
      </c>
      <c r="G1741">
        <v>10</v>
      </c>
      <c r="H1741" s="8">
        <v>10</v>
      </c>
    </row>
    <row r="1742" spans="1:8" x14ac:dyDescent="0.2">
      <c r="A1742">
        <v>10918</v>
      </c>
      <c r="B1742">
        <v>1</v>
      </c>
      <c r="C1742">
        <v>18</v>
      </c>
      <c r="D1742">
        <v>60</v>
      </c>
      <c r="E1742">
        <v>0.25</v>
      </c>
      <c r="F1742">
        <f>C1742*D1742</f>
        <v>1080</v>
      </c>
      <c r="G1742">
        <v>60</v>
      </c>
      <c r="H1742" s="8">
        <v>60</v>
      </c>
    </row>
    <row r="1743" spans="1:8" x14ac:dyDescent="0.2">
      <c r="A1743">
        <v>10918</v>
      </c>
      <c r="B1743">
        <v>60</v>
      </c>
      <c r="C1743">
        <v>34</v>
      </c>
      <c r="D1743">
        <v>25</v>
      </c>
      <c r="E1743">
        <v>0.25</v>
      </c>
      <c r="F1743">
        <f>C1743*D1743</f>
        <v>850</v>
      </c>
      <c r="G1743">
        <v>25</v>
      </c>
      <c r="H1743" s="8">
        <v>25</v>
      </c>
    </row>
    <row r="1744" spans="1:8" x14ac:dyDescent="0.2">
      <c r="A1744">
        <v>10919</v>
      </c>
      <c r="B1744">
        <v>16</v>
      </c>
      <c r="C1744">
        <v>17.45</v>
      </c>
      <c r="D1744">
        <v>24</v>
      </c>
      <c r="E1744">
        <v>0</v>
      </c>
      <c r="F1744">
        <f>C1744*D1744</f>
        <v>418.79999999999995</v>
      </c>
      <c r="G1744">
        <v>24</v>
      </c>
      <c r="H1744" s="8">
        <v>24</v>
      </c>
    </row>
    <row r="1745" spans="1:8" x14ac:dyDescent="0.2">
      <c r="A1745">
        <v>10919</v>
      </c>
      <c r="B1745">
        <v>25</v>
      </c>
      <c r="C1745">
        <v>14</v>
      </c>
      <c r="D1745">
        <v>24</v>
      </c>
      <c r="E1745">
        <v>0</v>
      </c>
      <c r="F1745">
        <f>C1745*D1745</f>
        <v>336</v>
      </c>
      <c r="G1745">
        <v>24</v>
      </c>
      <c r="H1745" s="8">
        <v>24</v>
      </c>
    </row>
    <row r="1746" spans="1:8" x14ac:dyDescent="0.2">
      <c r="A1746">
        <v>10919</v>
      </c>
      <c r="B1746">
        <v>40</v>
      </c>
      <c r="C1746">
        <v>18.399999999999999</v>
      </c>
      <c r="D1746">
        <v>20</v>
      </c>
      <c r="E1746">
        <v>0</v>
      </c>
      <c r="F1746">
        <f>C1746*D1746</f>
        <v>368</v>
      </c>
      <c r="G1746">
        <v>20</v>
      </c>
      <c r="H1746" s="8">
        <v>20</v>
      </c>
    </row>
    <row r="1747" spans="1:8" x14ac:dyDescent="0.2">
      <c r="A1747">
        <v>10920</v>
      </c>
      <c r="B1747">
        <v>50</v>
      </c>
      <c r="C1747">
        <v>16.25</v>
      </c>
      <c r="D1747">
        <v>24</v>
      </c>
      <c r="E1747">
        <v>0</v>
      </c>
      <c r="F1747">
        <f>C1747*D1747</f>
        <v>390</v>
      </c>
      <c r="G1747">
        <v>24</v>
      </c>
      <c r="H1747" s="8">
        <v>24</v>
      </c>
    </row>
    <row r="1748" spans="1:8" x14ac:dyDescent="0.2">
      <c r="A1748">
        <v>10921</v>
      </c>
      <c r="B1748">
        <v>35</v>
      </c>
      <c r="C1748">
        <v>18</v>
      </c>
      <c r="D1748">
        <v>10</v>
      </c>
      <c r="E1748">
        <v>0</v>
      </c>
      <c r="F1748">
        <f>C1748*D1748</f>
        <v>180</v>
      </c>
      <c r="G1748">
        <v>10</v>
      </c>
      <c r="H1748" s="8">
        <v>10</v>
      </c>
    </row>
    <row r="1749" spans="1:8" x14ac:dyDescent="0.2">
      <c r="A1749">
        <v>10921</v>
      </c>
      <c r="B1749">
        <v>63</v>
      </c>
      <c r="C1749">
        <v>43.9</v>
      </c>
      <c r="D1749">
        <v>40</v>
      </c>
      <c r="E1749">
        <v>0</v>
      </c>
      <c r="F1749">
        <f>C1749*D1749</f>
        <v>1756</v>
      </c>
      <c r="G1749">
        <v>40</v>
      </c>
      <c r="H1749" s="8">
        <v>40</v>
      </c>
    </row>
    <row r="1750" spans="1:8" x14ac:dyDescent="0.2">
      <c r="A1750">
        <v>10922</v>
      </c>
      <c r="B1750">
        <v>17</v>
      </c>
      <c r="C1750">
        <v>39</v>
      </c>
      <c r="D1750">
        <v>15</v>
      </c>
      <c r="E1750">
        <v>0</v>
      </c>
      <c r="F1750">
        <f>C1750*D1750</f>
        <v>585</v>
      </c>
      <c r="G1750">
        <v>15</v>
      </c>
      <c r="H1750" s="8">
        <v>15</v>
      </c>
    </row>
    <row r="1751" spans="1:8" x14ac:dyDescent="0.2">
      <c r="A1751">
        <v>10922</v>
      </c>
      <c r="B1751">
        <v>24</v>
      </c>
      <c r="C1751">
        <v>4.5</v>
      </c>
      <c r="D1751">
        <v>35</v>
      </c>
      <c r="E1751">
        <v>0</v>
      </c>
      <c r="F1751">
        <f>C1751*D1751</f>
        <v>157.5</v>
      </c>
      <c r="G1751">
        <v>35</v>
      </c>
      <c r="H1751" s="8">
        <v>35</v>
      </c>
    </row>
    <row r="1752" spans="1:8" x14ac:dyDescent="0.2">
      <c r="A1752">
        <v>10923</v>
      </c>
      <c r="B1752">
        <v>42</v>
      </c>
      <c r="C1752">
        <v>14</v>
      </c>
      <c r="D1752">
        <v>10</v>
      </c>
      <c r="E1752">
        <v>0.2</v>
      </c>
      <c r="F1752">
        <f>C1752*D1752</f>
        <v>140</v>
      </c>
      <c r="G1752">
        <v>10</v>
      </c>
      <c r="H1752" s="8">
        <v>10</v>
      </c>
    </row>
    <row r="1753" spans="1:8" x14ac:dyDescent="0.2">
      <c r="A1753">
        <v>10923</v>
      </c>
      <c r="B1753">
        <v>43</v>
      </c>
      <c r="C1753">
        <v>46</v>
      </c>
      <c r="D1753">
        <v>10</v>
      </c>
      <c r="E1753">
        <v>0.2</v>
      </c>
      <c r="F1753">
        <f>C1753*D1753</f>
        <v>460</v>
      </c>
      <c r="G1753">
        <v>10</v>
      </c>
      <c r="H1753" s="8">
        <v>10</v>
      </c>
    </row>
    <row r="1754" spans="1:8" x14ac:dyDescent="0.2">
      <c r="A1754">
        <v>10923</v>
      </c>
      <c r="B1754">
        <v>67</v>
      </c>
      <c r="C1754">
        <v>14</v>
      </c>
      <c r="D1754">
        <v>24</v>
      </c>
      <c r="E1754">
        <v>0.2</v>
      </c>
      <c r="F1754">
        <f>C1754*D1754</f>
        <v>336</v>
      </c>
      <c r="G1754">
        <v>24</v>
      </c>
      <c r="H1754" s="8">
        <v>24</v>
      </c>
    </row>
    <row r="1755" spans="1:8" x14ac:dyDescent="0.2">
      <c r="A1755">
        <v>10924</v>
      </c>
      <c r="B1755">
        <v>10</v>
      </c>
      <c r="C1755">
        <v>31</v>
      </c>
      <c r="D1755">
        <v>20</v>
      </c>
      <c r="E1755">
        <v>0.1</v>
      </c>
      <c r="F1755">
        <f>C1755*D1755</f>
        <v>620</v>
      </c>
      <c r="G1755">
        <v>20</v>
      </c>
      <c r="H1755" s="8">
        <v>20</v>
      </c>
    </row>
    <row r="1756" spans="1:8" x14ac:dyDescent="0.2">
      <c r="A1756">
        <v>10924</v>
      </c>
      <c r="B1756">
        <v>28</v>
      </c>
      <c r="C1756">
        <v>45.6</v>
      </c>
      <c r="D1756">
        <v>30</v>
      </c>
      <c r="E1756">
        <v>0.1</v>
      </c>
      <c r="F1756">
        <f>C1756*D1756</f>
        <v>1368</v>
      </c>
      <c r="G1756">
        <v>30</v>
      </c>
      <c r="H1756" s="8">
        <v>30</v>
      </c>
    </row>
    <row r="1757" spans="1:8" x14ac:dyDescent="0.2">
      <c r="A1757">
        <v>10924</v>
      </c>
      <c r="B1757">
        <v>75</v>
      </c>
      <c r="C1757">
        <v>7.75</v>
      </c>
      <c r="D1757">
        <v>6</v>
      </c>
      <c r="E1757">
        <v>0</v>
      </c>
      <c r="F1757">
        <f>C1757*D1757</f>
        <v>46.5</v>
      </c>
      <c r="G1757">
        <v>6</v>
      </c>
      <c r="H1757" s="8">
        <v>6</v>
      </c>
    </row>
    <row r="1758" spans="1:8" x14ac:dyDescent="0.2">
      <c r="A1758">
        <v>10925</v>
      </c>
      <c r="B1758">
        <v>36</v>
      </c>
      <c r="C1758">
        <v>19</v>
      </c>
      <c r="D1758">
        <v>25</v>
      </c>
      <c r="E1758">
        <v>0.15</v>
      </c>
      <c r="F1758">
        <f>C1758*D1758</f>
        <v>475</v>
      </c>
      <c r="G1758">
        <v>25</v>
      </c>
      <c r="H1758" s="8">
        <v>25</v>
      </c>
    </row>
    <row r="1759" spans="1:8" x14ac:dyDescent="0.2">
      <c r="A1759">
        <v>10925</v>
      </c>
      <c r="B1759">
        <v>52</v>
      </c>
      <c r="C1759">
        <v>7</v>
      </c>
      <c r="D1759">
        <v>12</v>
      </c>
      <c r="E1759">
        <v>0.15</v>
      </c>
      <c r="F1759">
        <f>C1759*D1759</f>
        <v>84</v>
      </c>
      <c r="G1759">
        <v>12</v>
      </c>
      <c r="H1759" s="8">
        <v>12</v>
      </c>
    </row>
    <row r="1760" spans="1:8" x14ac:dyDescent="0.2">
      <c r="A1760">
        <v>10926</v>
      </c>
      <c r="B1760">
        <v>11</v>
      </c>
      <c r="C1760">
        <v>21</v>
      </c>
      <c r="D1760">
        <v>2</v>
      </c>
      <c r="E1760">
        <v>0</v>
      </c>
      <c r="F1760">
        <f>C1760*D1760</f>
        <v>42</v>
      </c>
      <c r="G1760">
        <v>2</v>
      </c>
      <c r="H1760" s="8">
        <v>2</v>
      </c>
    </row>
    <row r="1761" spans="1:8" x14ac:dyDescent="0.2">
      <c r="A1761">
        <v>10926</v>
      </c>
      <c r="B1761">
        <v>13</v>
      </c>
      <c r="C1761">
        <v>6</v>
      </c>
      <c r="D1761">
        <v>10</v>
      </c>
      <c r="E1761">
        <v>0</v>
      </c>
      <c r="F1761">
        <f>C1761*D1761</f>
        <v>60</v>
      </c>
      <c r="G1761">
        <v>10</v>
      </c>
      <c r="H1761" s="8">
        <v>10</v>
      </c>
    </row>
    <row r="1762" spans="1:8" x14ac:dyDescent="0.2">
      <c r="A1762">
        <v>10926</v>
      </c>
      <c r="B1762">
        <v>19</v>
      </c>
      <c r="C1762">
        <v>9.1999999999999993</v>
      </c>
      <c r="D1762">
        <v>7</v>
      </c>
      <c r="E1762">
        <v>0</v>
      </c>
      <c r="F1762">
        <f>C1762*D1762</f>
        <v>64.399999999999991</v>
      </c>
      <c r="G1762">
        <v>7</v>
      </c>
      <c r="H1762" s="8">
        <v>7</v>
      </c>
    </row>
    <row r="1763" spans="1:8" x14ac:dyDescent="0.2">
      <c r="A1763">
        <v>10926</v>
      </c>
      <c r="B1763">
        <v>72</v>
      </c>
      <c r="C1763">
        <v>34.799999999999997</v>
      </c>
      <c r="D1763">
        <v>10</v>
      </c>
      <c r="E1763">
        <v>0</v>
      </c>
      <c r="F1763">
        <f>C1763*D1763</f>
        <v>348</v>
      </c>
      <c r="G1763">
        <v>10</v>
      </c>
      <c r="H1763" s="8">
        <v>10</v>
      </c>
    </row>
    <row r="1764" spans="1:8" x14ac:dyDescent="0.2">
      <c r="A1764">
        <v>10927</v>
      </c>
      <c r="B1764">
        <v>20</v>
      </c>
      <c r="C1764">
        <v>81</v>
      </c>
      <c r="D1764">
        <v>5</v>
      </c>
      <c r="E1764">
        <v>0</v>
      </c>
      <c r="F1764">
        <f>C1764*D1764</f>
        <v>405</v>
      </c>
      <c r="G1764">
        <v>5</v>
      </c>
      <c r="H1764" s="8">
        <v>5</v>
      </c>
    </row>
    <row r="1765" spans="1:8" x14ac:dyDescent="0.2">
      <c r="A1765">
        <v>10927</v>
      </c>
      <c r="B1765">
        <v>52</v>
      </c>
      <c r="C1765">
        <v>7</v>
      </c>
      <c r="D1765">
        <v>5</v>
      </c>
      <c r="E1765">
        <v>0</v>
      </c>
      <c r="F1765">
        <f>C1765*D1765</f>
        <v>35</v>
      </c>
      <c r="G1765">
        <v>5</v>
      </c>
      <c r="H1765" s="8">
        <v>5</v>
      </c>
    </row>
    <row r="1766" spans="1:8" x14ac:dyDescent="0.2">
      <c r="A1766">
        <v>10927</v>
      </c>
      <c r="B1766">
        <v>76</v>
      </c>
      <c r="C1766">
        <v>18</v>
      </c>
      <c r="D1766">
        <v>20</v>
      </c>
      <c r="E1766">
        <v>0</v>
      </c>
      <c r="F1766">
        <f>C1766*D1766</f>
        <v>360</v>
      </c>
      <c r="G1766">
        <v>20</v>
      </c>
      <c r="H1766" s="8">
        <v>20</v>
      </c>
    </row>
    <row r="1767" spans="1:8" x14ac:dyDescent="0.2">
      <c r="A1767">
        <v>10928</v>
      </c>
      <c r="B1767">
        <v>47</v>
      </c>
      <c r="C1767">
        <v>9.5</v>
      </c>
      <c r="D1767">
        <v>5</v>
      </c>
      <c r="E1767">
        <v>0</v>
      </c>
      <c r="F1767">
        <f>C1767*D1767</f>
        <v>47.5</v>
      </c>
      <c r="G1767">
        <v>5</v>
      </c>
      <c r="H1767" s="8">
        <v>5</v>
      </c>
    </row>
    <row r="1768" spans="1:8" x14ac:dyDescent="0.2">
      <c r="A1768">
        <v>10928</v>
      </c>
      <c r="B1768">
        <v>76</v>
      </c>
      <c r="C1768">
        <v>18</v>
      </c>
      <c r="D1768">
        <v>5</v>
      </c>
      <c r="E1768">
        <v>0</v>
      </c>
      <c r="F1768">
        <f>C1768*D1768</f>
        <v>90</v>
      </c>
      <c r="G1768">
        <v>5</v>
      </c>
      <c r="H1768" s="8">
        <v>5</v>
      </c>
    </row>
    <row r="1769" spans="1:8" x14ac:dyDescent="0.2">
      <c r="A1769">
        <v>10929</v>
      </c>
      <c r="B1769">
        <v>21</v>
      </c>
      <c r="C1769">
        <v>10</v>
      </c>
      <c r="D1769">
        <v>60</v>
      </c>
      <c r="E1769">
        <v>0</v>
      </c>
      <c r="F1769">
        <f>C1769*D1769</f>
        <v>600</v>
      </c>
      <c r="G1769">
        <v>60</v>
      </c>
      <c r="H1769" s="8">
        <v>60</v>
      </c>
    </row>
    <row r="1770" spans="1:8" x14ac:dyDescent="0.2">
      <c r="A1770">
        <v>10929</v>
      </c>
      <c r="B1770">
        <v>75</v>
      </c>
      <c r="C1770">
        <v>7.75</v>
      </c>
      <c r="D1770">
        <v>49</v>
      </c>
      <c r="E1770">
        <v>0</v>
      </c>
      <c r="F1770">
        <f>C1770*D1770</f>
        <v>379.75</v>
      </c>
      <c r="G1770">
        <v>49</v>
      </c>
      <c r="H1770" s="8">
        <v>49</v>
      </c>
    </row>
    <row r="1771" spans="1:8" x14ac:dyDescent="0.2">
      <c r="A1771">
        <v>10929</v>
      </c>
      <c r="B1771">
        <v>77</v>
      </c>
      <c r="C1771">
        <v>13</v>
      </c>
      <c r="D1771">
        <v>15</v>
      </c>
      <c r="E1771">
        <v>0</v>
      </c>
      <c r="F1771">
        <f>C1771*D1771</f>
        <v>195</v>
      </c>
      <c r="G1771">
        <v>15</v>
      </c>
      <c r="H1771" s="8">
        <v>15</v>
      </c>
    </row>
    <row r="1772" spans="1:8" x14ac:dyDescent="0.2">
      <c r="A1772">
        <v>10930</v>
      </c>
      <c r="B1772">
        <v>21</v>
      </c>
      <c r="C1772">
        <v>10</v>
      </c>
      <c r="D1772">
        <v>36</v>
      </c>
      <c r="E1772">
        <v>0</v>
      </c>
      <c r="F1772">
        <f>C1772*D1772</f>
        <v>360</v>
      </c>
      <c r="G1772">
        <v>36</v>
      </c>
      <c r="H1772" s="8">
        <v>36</v>
      </c>
    </row>
    <row r="1773" spans="1:8" x14ac:dyDescent="0.2">
      <c r="A1773">
        <v>10930</v>
      </c>
      <c r="B1773">
        <v>27</v>
      </c>
      <c r="C1773">
        <v>43.9</v>
      </c>
      <c r="D1773">
        <v>25</v>
      </c>
      <c r="E1773">
        <v>0</v>
      </c>
      <c r="F1773">
        <f>C1773*D1773</f>
        <v>1097.5</v>
      </c>
      <c r="G1773">
        <v>25</v>
      </c>
      <c r="H1773" s="8">
        <v>25</v>
      </c>
    </row>
    <row r="1774" spans="1:8" x14ac:dyDescent="0.2">
      <c r="A1774">
        <v>10930</v>
      </c>
      <c r="B1774">
        <v>55</v>
      </c>
      <c r="C1774">
        <v>24</v>
      </c>
      <c r="D1774">
        <v>25</v>
      </c>
      <c r="E1774">
        <v>0.2</v>
      </c>
      <c r="F1774">
        <f>C1774*D1774</f>
        <v>600</v>
      </c>
      <c r="G1774">
        <v>25</v>
      </c>
      <c r="H1774" s="8">
        <v>25</v>
      </c>
    </row>
    <row r="1775" spans="1:8" x14ac:dyDescent="0.2">
      <c r="A1775">
        <v>10930</v>
      </c>
      <c r="B1775">
        <v>58</v>
      </c>
      <c r="C1775">
        <v>13.25</v>
      </c>
      <c r="D1775">
        <v>30</v>
      </c>
      <c r="E1775">
        <v>0.2</v>
      </c>
      <c r="F1775">
        <f>C1775*D1775</f>
        <v>397.5</v>
      </c>
      <c r="G1775">
        <v>30</v>
      </c>
      <c r="H1775" s="8">
        <v>30</v>
      </c>
    </row>
    <row r="1776" spans="1:8" x14ac:dyDescent="0.2">
      <c r="A1776">
        <v>10931</v>
      </c>
      <c r="B1776">
        <v>13</v>
      </c>
      <c r="C1776">
        <v>6</v>
      </c>
      <c r="D1776">
        <v>42</v>
      </c>
      <c r="E1776">
        <v>0.15</v>
      </c>
      <c r="F1776">
        <f>C1776*D1776</f>
        <v>252</v>
      </c>
      <c r="G1776">
        <v>42</v>
      </c>
      <c r="H1776" s="8">
        <v>42</v>
      </c>
    </row>
    <row r="1777" spans="1:8" x14ac:dyDescent="0.2">
      <c r="A1777">
        <v>10931</v>
      </c>
      <c r="B1777">
        <v>57</v>
      </c>
      <c r="C1777">
        <v>19.5</v>
      </c>
      <c r="D1777">
        <v>30</v>
      </c>
      <c r="E1777">
        <v>0</v>
      </c>
      <c r="F1777">
        <f>C1777*D1777</f>
        <v>585</v>
      </c>
      <c r="G1777">
        <v>30</v>
      </c>
      <c r="H1777" s="8">
        <v>30</v>
      </c>
    </row>
    <row r="1778" spans="1:8" x14ac:dyDescent="0.2">
      <c r="A1778">
        <v>10932</v>
      </c>
      <c r="B1778">
        <v>16</v>
      </c>
      <c r="C1778">
        <v>17.45</v>
      </c>
      <c r="D1778">
        <v>30</v>
      </c>
      <c r="E1778">
        <v>0.1</v>
      </c>
      <c r="F1778">
        <f>C1778*D1778</f>
        <v>523.5</v>
      </c>
      <c r="G1778">
        <v>30</v>
      </c>
      <c r="H1778" s="8">
        <v>30</v>
      </c>
    </row>
    <row r="1779" spans="1:8" x14ac:dyDescent="0.2">
      <c r="A1779">
        <v>10932</v>
      </c>
      <c r="B1779">
        <v>62</v>
      </c>
      <c r="C1779">
        <v>49.3</v>
      </c>
      <c r="D1779">
        <v>14</v>
      </c>
      <c r="E1779">
        <v>0.1</v>
      </c>
      <c r="F1779">
        <f>C1779*D1779</f>
        <v>690.19999999999993</v>
      </c>
      <c r="G1779">
        <v>14</v>
      </c>
      <c r="H1779" s="8">
        <v>14</v>
      </c>
    </row>
    <row r="1780" spans="1:8" x14ac:dyDescent="0.2">
      <c r="A1780">
        <v>10932</v>
      </c>
      <c r="B1780">
        <v>72</v>
      </c>
      <c r="C1780">
        <v>34.799999999999997</v>
      </c>
      <c r="D1780">
        <v>16</v>
      </c>
      <c r="E1780">
        <v>0</v>
      </c>
      <c r="F1780">
        <f>C1780*D1780</f>
        <v>556.79999999999995</v>
      </c>
      <c r="G1780">
        <v>16</v>
      </c>
      <c r="H1780" s="8">
        <v>16</v>
      </c>
    </row>
    <row r="1781" spans="1:8" x14ac:dyDescent="0.2">
      <c r="A1781">
        <v>10932</v>
      </c>
      <c r="B1781">
        <v>75</v>
      </c>
      <c r="C1781">
        <v>7.75</v>
      </c>
      <c r="D1781">
        <v>20</v>
      </c>
      <c r="E1781">
        <v>0.1</v>
      </c>
      <c r="F1781">
        <f>C1781*D1781</f>
        <v>155</v>
      </c>
      <c r="G1781">
        <v>20</v>
      </c>
      <c r="H1781" s="8">
        <v>20</v>
      </c>
    </row>
    <row r="1782" spans="1:8" x14ac:dyDescent="0.2">
      <c r="A1782">
        <v>10933</v>
      </c>
      <c r="B1782">
        <v>53</v>
      </c>
      <c r="C1782">
        <v>32.799999999999997</v>
      </c>
      <c r="D1782">
        <v>2</v>
      </c>
      <c r="E1782">
        <v>0</v>
      </c>
      <c r="F1782">
        <f>C1782*D1782</f>
        <v>65.599999999999994</v>
      </c>
      <c r="G1782">
        <v>2</v>
      </c>
      <c r="H1782" s="8">
        <v>2</v>
      </c>
    </row>
    <row r="1783" spans="1:8" x14ac:dyDescent="0.2">
      <c r="A1783">
        <v>10933</v>
      </c>
      <c r="B1783">
        <v>61</v>
      </c>
      <c r="C1783">
        <v>28.5</v>
      </c>
      <c r="D1783">
        <v>30</v>
      </c>
      <c r="E1783">
        <v>0</v>
      </c>
      <c r="F1783">
        <f>C1783*D1783</f>
        <v>855</v>
      </c>
      <c r="G1783">
        <v>30</v>
      </c>
      <c r="H1783" s="8">
        <v>30</v>
      </c>
    </row>
    <row r="1784" spans="1:8" x14ac:dyDescent="0.2">
      <c r="A1784">
        <v>10934</v>
      </c>
      <c r="B1784">
        <v>6</v>
      </c>
      <c r="C1784">
        <v>25</v>
      </c>
      <c r="D1784">
        <v>20</v>
      </c>
      <c r="E1784">
        <v>0</v>
      </c>
      <c r="F1784">
        <f>C1784*D1784</f>
        <v>500</v>
      </c>
      <c r="G1784">
        <v>20</v>
      </c>
      <c r="H1784" s="8">
        <v>20</v>
      </c>
    </row>
    <row r="1785" spans="1:8" x14ac:dyDescent="0.2">
      <c r="A1785">
        <v>10935</v>
      </c>
      <c r="B1785">
        <v>1</v>
      </c>
      <c r="C1785">
        <v>18</v>
      </c>
      <c r="D1785">
        <v>21</v>
      </c>
      <c r="E1785">
        <v>0</v>
      </c>
      <c r="F1785">
        <f>C1785*D1785</f>
        <v>378</v>
      </c>
      <c r="G1785">
        <v>21</v>
      </c>
      <c r="H1785" s="8">
        <v>21</v>
      </c>
    </row>
    <row r="1786" spans="1:8" x14ac:dyDescent="0.2">
      <c r="A1786">
        <v>10935</v>
      </c>
      <c r="B1786">
        <v>18</v>
      </c>
      <c r="C1786">
        <v>62.5</v>
      </c>
      <c r="D1786">
        <v>4</v>
      </c>
      <c r="E1786">
        <v>0.25</v>
      </c>
      <c r="F1786">
        <f>C1786*D1786</f>
        <v>250</v>
      </c>
      <c r="G1786">
        <v>4</v>
      </c>
      <c r="H1786" s="8">
        <v>4</v>
      </c>
    </row>
    <row r="1787" spans="1:8" x14ac:dyDescent="0.2">
      <c r="A1787">
        <v>10935</v>
      </c>
      <c r="B1787">
        <v>23</v>
      </c>
      <c r="C1787">
        <v>9</v>
      </c>
      <c r="D1787">
        <v>8</v>
      </c>
      <c r="E1787">
        <v>0.25</v>
      </c>
      <c r="F1787">
        <f>C1787*D1787</f>
        <v>72</v>
      </c>
      <c r="G1787">
        <v>8</v>
      </c>
      <c r="H1787" s="8">
        <v>8</v>
      </c>
    </row>
    <row r="1788" spans="1:8" x14ac:dyDescent="0.2">
      <c r="A1788">
        <v>10936</v>
      </c>
      <c r="B1788">
        <v>36</v>
      </c>
      <c r="C1788">
        <v>19</v>
      </c>
      <c r="D1788">
        <v>30</v>
      </c>
      <c r="E1788">
        <v>0.2</v>
      </c>
      <c r="F1788">
        <f>C1788*D1788</f>
        <v>570</v>
      </c>
      <c r="G1788">
        <v>30</v>
      </c>
      <c r="H1788" s="8">
        <v>30</v>
      </c>
    </row>
    <row r="1789" spans="1:8" x14ac:dyDescent="0.2">
      <c r="A1789">
        <v>10937</v>
      </c>
      <c r="B1789">
        <v>28</v>
      </c>
      <c r="C1789">
        <v>45.6</v>
      </c>
      <c r="D1789">
        <v>8</v>
      </c>
      <c r="E1789">
        <v>0</v>
      </c>
      <c r="F1789">
        <f>C1789*D1789</f>
        <v>364.8</v>
      </c>
      <c r="G1789">
        <v>8</v>
      </c>
      <c r="H1789" s="8">
        <v>8</v>
      </c>
    </row>
    <row r="1790" spans="1:8" x14ac:dyDescent="0.2">
      <c r="A1790">
        <v>10937</v>
      </c>
      <c r="B1790">
        <v>34</v>
      </c>
      <c r="C1790">
        <v>14</v>
      </c>
      <c r="D1790">
        <v>20</v>
      </c>
      <c r="E1790">
        <v>0</v>
      </c>
      <c r="F1790">
        <f>C1790*D1790</f>
        <v>280</v>
      </c>
      <c r="G1790">
        <v>20</v>
      </c>
      <c r="H1790" s="8">
        <v>20</v>
      </c>
    </row>
    <row r="1791" spans="1:8" x14ac:dyDescent="0.2">
      <c r="A1791">
        <v>10938</v>
      </c>
      <c r="B1791">
        <v>13</v>
      </c>
      <c r="C1791">
        <v>6</v>
      </c>
      <c r="D1791">
        <v>20</v>
      </c>
      <c r="E1791">
        <v>0.25</v>
      </c>
      <c r="F1791">
        <f>C1791*D1791</f>
        <v>120</v>
      </c>
      <c r="G1791">
        <v>20</v>
      </c>
      <c r="H1791" s="8">
        <v>20</v>
      </c>
    </row>
    <row r="1792" spans="1:8" x14ac:dyDescent="0.2">
      <c r="A1792">
        <v>10938</v>
      </c>
      <c r="B1792">
        <v>43</v>
      </c>
      <c r="C1792">
        <v>46</v>
      </c>
      <c r="D1792">
        <v>24</v>
      </c>
      <c r="E1792">
        <v>0.25</v>
      </c>
      <c r="F1792">
        <f>C1792*D1792</f>
        <v>1104</v>
      </c>
      <c r="G1792">
        <v>24</v>
      </c>
      <c r="H1792" s="8">
        <v>24</v>
      </c>
    </row>
    <row r="1793" spans="1:8" x14ac:dyDescent="0.2">
      <c r="A1793">
        <v>10938</v>
      </c>
      <c r="B1793">
        <v>60</v>
      </c>
      <c r="C1793">
        <v>34</v>
      </c>
      <c r="D1793">
        <v>49</v>
      </c>
      <c r="E1793">
        <v>0.25</v>
      </c>
      <c r="F1793">
        <f>C1793*D1793</f>
        <v>1666</v>
      </c>
      <c r="G1793">
        <v>49</v>
      </c>
      <c r="H1793" s="8">
        <v>49</v>
      </c>
    </row>
    <row r="1794" spans="1:8" x14ac:dyDescent="0.2">
      <c r="A1794">
        <v>10938</v>
      </c>
      <c r="B1794">
        <v>71</v>
      </c>
      <c r="C1794">
        <v>21.5</v>
      </c>
      <c r="D1794">
        <v>35</v>
      </c>
      <c r="E1794">
        <v>0.25</v>
      </c>
      <c r="F1794">
        <f>C1794*D1794</f>
        <v>752.5</v>
      </c>
      <c r="G1794">
        <v>35</v>
      </c>
      <c r="H1794" s="8">
        <v>35</v>
      </c>
    </row>
    <row r="1795" spans="1:8" x14ac:dyDescent="0.2">
      <c r="A1795">
        <v>10939</v>
      </c>
      <c r="B1795">
        <v>2</v>
      </c>
      <c r="C1795">
        <v>19</v>
      </c>
      <c r="D1795">
        <v>10</v>
      </c>
      <c r="E1795">
        <v>0.15</v>
      </c>
      <c r="F1795">
        <f>C1795*D1795</f>
        <v>190</v>
      </c>
      <c r="G1795">
        <v>10</v>
      </c>
      <c r="H1795" s="8">
        <v>10</v>
      </c>
    </row>
    <row r="1796" spans="1:8" x14ac:dyDescent="0.2">
      <c r="A1796">
        <v>10939</v>
      </c>
      <c r="B1796">
        <v>67</v>
      </c>
      <c r="C1796">
        <v>14</v>
      </c>
      <c r="D1796">
        <v>40</v>
      </c>
      <c r="E1796">
        <v>0.15</v>
      </c>
      <c r="F1796">
        <f>C1796*D1796</f>
        <v>560</v>
      </c>
      <c r="G1796">
        <v>40</v>
      </c>
      <c r="H1796" s="8">
        <v>40</v>
      </c>
    </row>
    <row r="1797" spans="1:8" x14ac:dyDescent="0.2">
      <c r="A1797">
        <v>10940</v>
      </c>
      <c r="B1797">
        <v>7</v>
      </c>
      <c r="C1797">
        <v>30</v>
      </c>
      <c r="D1797">
        <v>8</v>
      </c>
      <c r="E1797">
        <v>0</v>
      </c>
      <c r="F1797">
        <f>C1797*D1797</f>
        <v>240</v>
      </c>
      <c r="G1797">
        <v>8</v>
      </c>
      <c r="H1797" s="8">
        <v>8</v>
      </c>
    </row>
    <row r="1798" spans="1:8" x14ac:dyDescent="0.2">
      <c r="A1798">
        <v>10940</v>
      </c>
      <c r="B1798">
        <v>13</v>
      </c>
      <c r="C1798">
        <v>6</v>
      </c>
      <c r="D1798">
        <v>20</v>
      </c>
      <c r="E1798">
        <v>0</v>
      </c>
      <c r="F1798">
        <f>C1798*D1798</f>
        <v>120</v>
      </c>
      <c r="G1798">
        <v>20</v>
      </c>
      <c r="H1798" s="8">
        <v>20</v>
      </c>
    </row>
    <row r="1799" spans="1:8" x14ac:dyDescent="0.2">
      <c r="A1799">
        <v>10941</v>
      </c>
      <c r="B1799">
        <v>31</v>
      </c>
      <c r="C1799">
        <v>12.5</v>
      </c>
      <c r="D1799">
        <v>44</v>
      </c>
      <c r="E1799">
        <v>0.25</v>
      </c>
      <c r="F1799">
        <f>C1799*D1799</f>
        <v>550</v>
      </c>
      <c r="G1799">
        <v>44</v>
      </c>
      <c r="H1799" s="8">
        <v>44</v>
      </c>
    </row>
    <row r="1800" spans="1:8" x14ac:dyDescent="0.2">
      <c r="A1800">
        <v>10941</v>
      </c>
      <c r="B1800">
        <v>62</v>
      </c>
      <c r="C1800">
        <v>49.3</v>
      </c>
      <c r="D1800">
        <v>30</v>
      </c>
      <c r="E1800">
        <v>0.25</v>
      </c>
      <c r="F1800">
        <f>C1800*D1800</f>
        <v>1479</v>
      </c>
      <c r="G1800">
        <v>30</v>
      </c>
      <c r="H1800" s="8">
        <v>30</v>
      </c>
    </row>
    <row r="1801" spans="1:8" x14ac:dyDescent="0.2">
      <c r="A1801">
        <v>10941</v>
      </c>
      <c r="B1801">
        <v>68</v>
      </c>
      <c r="C1801">
        <v>12.5</v>
      </c>
      <c r="D1801">
        <v>80</v>
      </c>
      <c r="E1801">
        <v>0.25</v>
      </c>
      <c r="F1801">
        <f>C1801*D1801</f>
        <v>1000</v>
      </c>
      <c r="G1801">
        <v>80</v>
      </c>
      <c r="H1801" s="8">
        <v>80</v>
      </c>
    </row>
    <row r="1802" spans="1:8" x14ac:dyDescent="0.2">
      <c r="A1802">
        <v>10941</v>
      </c>
      <c r="B1802">
        <v>72</v>
      </c>
      <c r="C1802">
        <v>34.799999999999997</v>
      </c>
      <c r="D1802">
        <v>50</v>
      </c>
      <c r="E1802">
        <v>0</v>
      </c>
      <c r="F1802">
        <f>C1802*D1802</f>
        <v>1739.9999999999998</v>
      </c>
      <c r="G1802">
        <v>50</v>
      </c>
      <c r="H1802" s="8">
        <v>50</v>
      </c>
    </row>
    <row r="1803" spans="1:8" x14ac:dyDescent="0.2">
      <c r="A1803">
        <v>10942</v>
      </c>
      <c r="B1803">
        <v>49</v>
      </c>
      <c r="C1803">
        <v>20</v>
      </c>
      <c r="D1803">
        <v>28</v>
      </c>
      <c r="E1803">
        <v>0</v>
      </c>
      <c r="F1803">
        <f>C1803*D1803</f>
        <v>560</v>
      </c>
      <c r="G1803">
        <v>28</v>
      </c>
      <c r="H1803" s="8">
        <v>28</v>
      </c>
    </row>
    <row r="1804" spans="1:8" x14ac:dyDescent="0.2">
      <c r="A1804">
        <v>10943</v>
      </c>
      <c r="B1804">
        <v>13</v>
      </c>
      <c r="C1804">
        <v>6</v>
      </c>
      <c r="D1804">
        <v>15</v>
      </c>
      <c r="E1804">
        <v>0</v>
      </c>
      <c r="F1804">
        <f>C1804*D1804</f>
        <v>90</v>
      </c>
      <c r="G1804">
        <v>15</v>
      </c>
      <c r="H1804" s="8">
        <v>15</v>
      </c>
    </row>
    <row r="1805" spans="1:8" x14ac:dyDescent="0.2">
      <c r="A1805">
        <v>10943</v>
      </c>
      <c r="B1805">
        <v>22</v>
      </c>
      <c r="C1805">
        <v>21</v>
      </c>
      <c r="D1805">
        <v>21</v>
      </c>
      <c r="E1805">
        <v>0</v>
      </c>
      <c r="F1805">
        <f>C1805*D1805</f>
        <v>441</v>
      </c>
      <c r="G1805">
        <v>21</v>
      </c>
      <c r="H1805" s="8">
        <v>21</v>
      </c>
    </row>
    <row r="1806" spans="1:8" x14ac:dyDescent="0.2">
      <c r="A1806">
        <v>10943</v>
      </c>
      <c r="B1806">
        <v>46</v>
      </c>
      <c r="C1806">
        <v>12</v>
      </c>
      <c r="D1806">
        <v>15</v>
      </c>
      <c r="E1806">
        <v>0</v>
      </c>
      <c r="F1806">
        <f>C1806*D1806</f>
        <v>180</v>
      </c>
      <c r="G1806">
        <v>15</v>
      </c>
      <c r="H1806" s="8">
        <v>15</v>
      </c>
    </row>
    <row r="1807" spans="1:8" x14ac:dyDescent="0.2">
      <c r="A1807">
        <v>10944</v>
      </c>
      <c r="B1807">
        <v>11</v>
      </c>
      <c r="C1807">
        <v>21</v>
      </c>
      <c r="D1807">
        <v>5</v>
      </c>
      <c r="E1807">
        <v>0.25</v>
      </c>
      <c r="F1807">
        <f>C1807*D1807</f>
        <v>105</v>
      </c>
      <c r="G1807">
        <v>5</v>
      </c>
      <c r="H1807" s="8">
        <v>5</v>
      </c>
    </row>
    <row r="1808" spans="1:8" x14ac:dyDescent="0.2">
      <c r="A1808">
        <v>10944</v>
      </c>
      <c r="B1808">
        <v>44</v>
      </c>
      <c r="C1808">
        <v>19.45</v>
      </c>
      <c r="D1808">
        <v>18</v>
      </c>
      <c r="E1808">
        <v>0.25</v>
      </c>
      <c r="F1808">
        <f>C1808*D1808</f>
        <v>350.09999999999997</v>
      </c>
      <c r="G1808">
        <v>18</v>
      </c>
      <c r="H1808" s="8">
        <v>18</v>
      </c>
    </row>
    <row r="1809" spans="1:8" x14ac:dyDescent="0.2">
      <c r="A1809">
        <v>10944</v>
      </c>
      <c r="B1809">
        <v>56</v>
      </c>
      <c r="C1809">
        <v>38</v>
      </c>
      <c r="D1809">
        <v>18</v>
      </c>
      <c r="E1809">
        <v>0</v>
      </c>
      <c r="F1809">
        <f>C1809*D1809</f>
        <v>684</v>
      </c>
      <c r="G1809">
        <v>18</v>
      </c>
      <c r="H1809" s="8">
        <v>18</v>
      </c>
    </row>
    <row r="1810" spans="1:8" x14ac:dyDescent="0.2">
      <c r="A1810">
        <v>10945</v>
      </c>
      <c r="B1810">
        <v>13</v>
      </c>
      <c r="C1810">
        <v>6</v>
      </c>
      <c r="D1810">
        <v>20</v>
      </c>
      <c r="E1810">
        <v>0</v>
      </c>
      <c r="F1810">
        <f>C1810*D1810</f>
        <v>120</v>
      </c>
      <c r="G1810">
        <v>20</v>
      </c>
      <c r="H1810" s="8">
        <v>20</v>
      </c>
    </row>
    <row r="1811" spans="1:8" x14ac:dyDescent="0.2">
      <c r="A1811">
        <v>10945</v>
      </c>
      <c r="B1811">
        <v>31</v>
      </c>
      <c r="C1811">
        <v>12.5</v>
      </c>
      <c r="D1811">
        <v>10</v>
      </c>
      <c r="E1811">
        <v>0</v>
      </c>
      <c r="F1811">
        <f>C1811*D1811</f>
        <v>125</v>
      </c>
      <c r="G1811">
        <v>10</v>
      </c>
      <c r="H1811" s="8">
        <v>10</v>
      </c>
    </row>
    <row r="1812" spans="1:8" x14ac:dyDescent="0.2">
      <c r="A1812">
        <v>10946</v>
      </c>
      <c r="B1812">
        <v>10</v>
      </c>
      <c r="C1812">
        <v>31</v>
      </c>
      <c r="D1812">
        <v>25</v>
      </c>
      <c r="E1812">
        <v>0</v>
      </c>
      <c r="F1812">
        <f>C1812*D1812</f>
        <v>775</v>
      </c>
      <c r="G1812">
        <v>25</v>
      </c>
      <c r="H1812" s="8">
        <v>25</v>
      </c>
    </row>
    <row r="1813" spans="1:8" x14ac:dyDescent="0.2">
      <c r="A1813">
        <v>10946</v>
      </c>
      <c r="B1813">
        <v>24</v>
      </c>
      <c r="C1813">
        <v>4.5</v>
      </c>
      <c r="D1813">
        <v>25</v>
      </c>
      <c r="E1813">
        <v>0</v>
      </c>
      <c r="F1813">
        <f>C1813*D1813</f>
        <v>112.5</v>
      </c>
      <c r="G1813">
        <v>25</v>
      </c>
      <c r="H1813" s="8">
        <v>25</v>
      </c>
    </row>
    <row r="1814" spans="1:8" x14ac:dyDescent="0.2">
      <c r="A1814">
        <v>10946</v>
      </c>
      <c r="B1814">
        <v>77</v>
      </c>
      <c r="C1814">
        <v>13</v>
      </c>
      <c r="D1814">
        <v>40</v>
      </c>
      <c r="E1814">
        <v>0</v>
      </c>
      <c r="F1814">
        <f>C1814*D1814</f>
        <v>520</v>
      </c>
      <c r="G1814">
        <v>40</v>
      </c>
      <c r="H1814" s="8">
        <v>40</v>
      </c>
    </row>
    <row r="1815" spans="1:8" x14ac:dyDescent="0.2">
      <c r="A1815">
        <v>10947</v>
      </c>
      <c r="B1815">
        <v>59</v>
      </c>
      <c r="C1815">
        <v>55</v>
      </c>
      <c r="D1815">
        <v>4</v>
      </c>
      <c r="E1815">
        <v>0</v>
      </c>
      <c r="F1815">
        <f>C1815*D1815</f>
        <v>220</v>
      </c>
      <c r="G1815">
        <v>4</v>
      </c>
      <c r="H1815" s="8">
        <v>4</v>
      </c>
    </row>
    <row r="1816" spans="1:8" x14ac:dyDescent="0.2">
      <c r="A1816">
        <v>10948</v>
      </c>
      <c r="B1816">
        <v>50</v>
      </c>
      <c r="C1816">
        <v>16.25</v>
      </c>
      <c r="D1816">
        <v>9</v>
      </c>
      <c r="E1816">
        <v>0</v>
      </c>
      <c r="F1816">
        <f>C1816*D1816</f>
        <v>146.25</v>
      </c>
      <c r="G1816">
        <v>9</v>
      </c>
      <c r="H1816" s="8">
        <v>9</v>
      </c>
    </row>
    <row r="1817" spans="1:8" x14ac:dyDescent="0.2">
      <c r="A1817">
        <v>10948</v>
      </c>
      <c r="B1817">
        <v>51</v>
      </c>
      <c r="C1817">
        <v>53</v>
      </c>
      <c r="D1817">
        <v>40</v>
      </c>
      <c r="E1817">
        <v>0</v>
      </c>
      <c r="F1817">
        <f>C1817*D1817</f>
        <v>2120</v>
      </c>
      <c r="G1817">
        <v>40</v>
      </c>
      <c r="H1817" s="8">
        <v>40</v>
      </c>
    </row>
    <row r="1818" spans="1:8" x14ac:dyDescent="0.2">
      <c r="A1818">
        <v>10948</v>
      </c>
      <c r="B1818">
        <v>55</v>
      </c>
      <c r="C1818">
        <v>24</v>
      </c>
      <c r="D1818">
        <v>4</v>
      </c>
      <c r="E1818">
        <v>0</v>
      </c>
      <c r="F1818">
        <f>C1818*D1818</f>
        <v>96</v>
      </c>
      <c r="G1818">
        <v>4</v>
      </c>
      <c r="H1818" s="8">
        <v>4</v>
      </c>
    </row>
    <row r="1819" spans="1:8" x14ac:dyDescent="0.2">
      <c r="A1819">
        <v>10949</v>
      </c>
      <c r="B1819">
        <v>6</v>
      </c>
      <c r="C1819">
        <v>25</v>
      </c>
      <c r="D1819">
        <v>12</v>
      </c>
      <c r="E1819">
        <v>0</v>
      </c>
      <c r="F1819">
        <f>C1819*D1819</f>
        <v>300</v>
      </c>
      <c r="G1819">
        <v>12</v>
      </c>
      <c r="H1819" s="8">
        <v>12</v>
      </c>
    </row>
    <row r="1820" spans="1:8" x14ac:dyDescent="0.2">
      <c r="A1820">
        <v>10949</v>
      </c>
      <c r="B1820">
        <v>10</v>
      </c>
      <c r="C1820">
        <v>31</v>
      </c>
      <c r="D1820">
        <v>30</v>
      </c>
      <c r="E1820">
        <v>0</v>
      </c>
      <c r="F1820">
        <f>C1820*D1820</f>
        <v>930</v>
      </c>
      <c r="G1820">
        <v>30</v>
      </c>
      <c r="H1820" s="8">
        <v>30</v>
      </c>
    </row>
    <row r="1821" spans="1:8" x14ac:dyDescent="0.2">
      <c r="A1821">
        <v>10949</v>
      </c>
      <c r="B1821">
        <v>17</v>
      </c>
      <c r="C1821">
        <v>39</v>
      </c>
      <c r="D1821">
        <v>6</v>
      </c>
      <c r="E1821">
        <v>0</v>
      </c>
      <c r="F1821">
        <f>C1821*D1821</f>
        <v>234</v>
      </c>
      <c r="G1821">
        <v>6</v>
      </c>
      <c r="H1821" s="8">
        <v>6</v>
      </c>
    </row>
    <row r="1822" spans="1:8" x14ac:dyDescent="0.2">
      <c r="A1822">
        <v>10949</v>
      </c>
      <c r="B1822">
        <v>62</v>
      </c>
      <c r="C1822">
        <v>49.3</v>
      </c>
      <c r="D1822">
        <v>60</v>
      </c>
      <c r="E1822">
        <v>0</v>
      </c>
      <c r="F1822">
        <f>C1822*D1822</f>
        <v>2958</v>
      </c>
      <c r="G1822">
        <v>60</v>
      </c>
      <c r="H1822" s="8">
        <v>60</v>
      </c>
    </row>
    <row r="1823" spans="1:8" x14ac:dyDescent="0.2">
      <c r="A1823">
        <v>10950</v>
      </c>
      <c r="B1823">
        <v>4</v>
      </c>
      <c r="C1823">
        <v>22</v>
      </c>
      <c r="D1823">
        <v>5</v>
      </c>
      <c r="E1823">
        <v>0</v>
      </c>
      <c r="F1823">
        <f>C1823*D1823</f>
        <v>110</v>
      </c>
      <c r="G1823">
        <v>5</v>
      </c>
      <c r="H1823" s="8">
        <v>5</v>
      </c>
    </row>
    <row r="1824" spans="1:8" x14ac:dyDescent="0.2">
      <c r="A1824">
        <v>10951</v>
      </c>
      <c r="B1824">
        <v>33</v>
      </c>
      <c r="C1824">
        <v>2.5</v>
      </c>
      <c r="D1824">
        <v>15</v>
      </c>
      <c r="E1824">
        <v>0.05</v>
      </c>
      <c r="F1824">
        <f>C1824*D1824</f>
        <v>37.5</v>
      </c>
      <c r="G1824">
        <v>15</v>
      </c>
      <c r="H1824" s="8">
        <v>15</v>
      </c>
    </row>
    <row r="1825" spans="1:8" x14ac:dyDescent="0.2">
      <c r="A1825">
        <v>10951</v>
      </c>
      <c r="B1825">
        <v>41</v>
      </c>
      <c r="C1825">
        <v>9.65</v>
      </c>
      <c r="D1825">
        <v>6</v>
      </c>
      <c r="E1825">
        <v>0.05</v>
      </c>
      <c r="F1825">
        <f>C1825*D1825</f>
        <v>57.900000000000006</v>
      </c>
      <c r="G1825">
        <v>6</v>
      </c>
      <c r="H1825" s="8">
        <v>6</v>
      </c>
    </row>
    <row r="1826" spans="1:8" x14ac:dyDescent="0.2">
      <c r="A1826">
        <v>10951</v>
      </c>
      <c r="B1826">
        <v>75</v>
      </c>
      <c r="C1826">
        <v>7.75</v>
      </c>
      <c r="D1826">
        <v>50</v>
      </c>
      <c r="E1826">
        <v>0.05</v>
      </c>
      <c r="F1826">
        <f>C1826*D1826</f>
        <v>387.5</v>
      </c>
      <c r="G1826">
        <v>50</v>
      </c>
      <c r="H1826" s="8">
        <v>50</v>
      </c>
    </row>
    <row r="1827" spans="1:8" x14ac:dyDescent="0.2">
      <c r="A1827">
        <v>10952</v>
      </c>
      <c r="B1827">
        <v>6</v>
      </c>
      <c r="C1827">
        <v>25</v>
      </c>
      <c r="D1827">
        <v>16</v>
      </c>
      <c r="E1827">
        <v>0.05</v>
      </c>
      <c r="F1827">
        <f>C1827*D1827</f>
        <v>400</v>
      </c>
      <c r="G1827">
        <v>16</v>
      </c>
      <c r="H1827" s="8">
        <v>16</v>
      </c>
    </row>
    <row r="1828" spans="1:8" x14ac:dyDescent="0.2">
      <c r="A1828">
        <v>10952</v>
      </c>
      <c r="B1828">
        <v>28</v>
      </c>
      <c r="C1828">
        <v>45.6</v>
      </c>
      <c r="D1828">
        <v>2</v>
      </c>
      <c r="E1828">
        <v>0</v>
      </c>
      <c r="F1828">
        <f>C1828*D1828</f>
        <v>91.2</v>
      </c>
      <c r="G1828">
        <v>2</v>
      </c>
      <c r="H1828" s="8">
        <v>2</v>
      </c>
    </row>
    <row r="1829" spans="1:8" x14ac:dyDescent="0.2">
      <c r="A1829">
        <v>10953</v>
      </c>
      <c r="B1829">
        <v>20</v>
      </c>
      <c r="C1829">
        <v>81</v>
      </c>
      <c r="D1829">
        <v>50</v>
      </c>
      <c r="E1829">
        <v>0.05</v>
      </c>
      <c r="F1829">
        <f>C1829*D1829</f>
        <v>4050</v>
      </c>
      <c r="G1829">
        <v>50</v>
      </c>
      <c r="H1829" s="8">
        <v>50</v>
      </c>
    </row>
    <row r="1830" spans="1:8" x14ac:dyDescent="0.2">
      <c r="A1830">
        <v>10953</v>
      </c>
      <c r="B1830">
        <v>31</v>
      </c>
      <c r="C1830">
        <v>12.5</v>
      </c>
      <c r="D1830">
        <v>50</v>
      </c>
      <c r="E1830">
        <v>0.05</v>
      </c>
      <c r="F1830">
        <f>C1830*D1830</f>
        <v>625</v>
      </c>
      <c r="G1830">
        <v>50</v>
      </c>
      <c r="H1830" s="8">
        <v>50</v>
      </c>
    </row>
    <row r="1831" spans="1:8" x14ac:dyDescent="0.2">
      <c r="A1831">
        <v>10954</v>
      </c>
      <c r="B1831">
        <v>16</v>
      </c>
      <c r="C1831">
        <v>17.45</v>
      </c>
      <c r="D1831">
        <v>28</v>
      </c>
      <c r="E1831">
        <v>0.15</v>
      </c>
      <c r="F1831">
        <f>C1831*D1831</f>
        <v>488.59999999999997</v>
      </c>
      <c r="G1831">
        <v>28</v>
      </c>
      <c r="H1831" s="8">
        <v>28</v>
      </c>
    </row>
    <row r="1832" spans="1:8" x14ac:dyDescent="0.2">
      <c r="A1832">
        <v>10954</v>
      </c>
      <c r="B1832">
        <v>31</v>
      </c>
      <c r="C1832">
        <v>12.5</v>
      </c>
      <c r="D1832">
        <v>25</v>
      </c>
      <c r="E1832">
        <v>0.15</v>
      </c>
      <c r="F1832">
        <f>C1832*D1832</f>
        <v>312.5</v>
      </c>
      <c r="G1832">
        <v>25</v>
      </c>
      <c r="H1832" s="8">
        <v>25</v>
      </c>
    </row>
    <row r="1833" spans="1:8" x14ac:dyDescent="0.2">
      <c r="A1833">
        <v>10954</v>
      </c>
      <c r="B1833">
        <v>45</v>
      </c>
      <c r="C1833">
        <v>9.5</v>
      </c>
      <c r="D1833">
        <v>30</v>
      </c>
      <c r="E1833">
        <v>0</v>
      </c>
      <c r="F1833">
        <f>C1833*D1833</f>
        <v>285</v>
      </c>
      <c r="G1833">
        <v>30</v>
      </c>
      <c r="H1833" s="8">
        <v>30</v>
      </c>
    </row>
    <row r="1834" spans="1:8" x14ac:dyDescent="0.2">
      <c r="A1834">
        <v>10954</v>
      </c>
      <c r="B1834">
        <v>60</v>
      </c>
      <c r="C1834">
        <v>34</v>
      </c>
      <c r="D1834">
        <v>24</v>
      </c>
      <c r="E1834">
        <v>0.15</v>
      </c>
      <c r="F1834">
        <f>C1834*D1834</f>
        <v>816</v>
      </c>
      <c r="G1834">
        <v>24</v>
      </c>
      <c r="H1834" s="8">
        <v>24</v>
      </c>
    </row>
    <row r="1835" spans="1:8" x14ac:dyDescent="0.2">
      <c r="A1835">
        <v>10955</v>
      </c>
      <c r="B1835">
        <v>75</v>
      </c>
      <c r="C1835">
        <v>7.75</v>
      </c>
      <c r="D1835">
        <v>12</v>
      </c>
      <c r="E1835">
        <v>0.2</v>
      </c>
      <c r="F1835">
        <f>C1835*D1835</f>
        <v>93</v>
      </c>
      <c r="G1835">
        <v>12</v>
      </c>
      <c r="H1835" s="8">
        <v>12</v>
      </c>
    </row>
    <row r="1836" spans="1:8" x14ac:dyDescent="0.2">
      <c r="A1836">
        <v>10956</v>
      </c>
      <c r="B1836">
        <v>21</v>
      </c>
      <c r="C1836">
        <v>10</v>
      </c>
      <c r="D1836">
        <v>12</v>
      </c>
      <c r="E1836">
        <v>0</v>
      </c>
      <c r="F1836">
        <f>C1836*D1836</f>
        <v>120</v>
      </c>
      <c r="G1836">
        <v>12</v>
      </c>
      <c r="H1836" s="8">
        <v>12</v>
      </c>
    </row>
    <row r="1837" spans="1:8" x14ac:dyDescent="0.2">
      <c r="A1837">
        <v>10956</v>
      </c>
      <c r="B1837">
        <v>47</v>
      </c>
      <c r="C1837">
        <v>9.5</v>
      </c>
      <c r="D1837">
        <v>14</v>
      </c>
      <c r="E1837">
        <v>0</v>
      </c>
      <c r="F1837">
        <f>C1837*D1837</f>
        <v>133</v>
      </c>
      <c r="G1837">
        <v>14</v>
      </c>
      <c r="H1837" s="8">
        <v>14</v>
      </c>
    </row>
    <row r="1838" spans="1:8" x14ac:dyDescent="0.2">
      <c r="A1838">
        <v>10956</v>
      </c>
      <c r="B1838">
        <v>51</v>
      </c>
      <c r="C1838">
        <v>53</v>
      </c>
      <c r="D1838">
        <v>8</v>
      </c>
      <c r="E1838">
        <v>0</v>
      </c>
      <c r="F1838">
        <f>C1838*D1838</f>
        <v>424</v>
      </c>
      <c r="G1838">
        <v>8</v>
      </c>
      <c r="H1838" s="8">
        <v>8</v>
      </c>
    </row>
    <row r="1839" spans="1:8" x14ac:dyDescent="0.2">
      <c r="A1839">
        <v>10957</v>
      </c>
      <c r="B1839">
        <v>30</v>
      </c>
      <c r="C1839">
        <v>25.89</v>
      </c>
      <c r="D1839">
        <v>30</v>
      </c>
      <c r="E1839">
        <v>0</v>
      </c>
      <c r="F1839">
        <f>C1839*D1839</f>
        <v>776.7</v>
      </c>
      <c r="G1839">
        <v>30</v>
      </c>
      <c r="H1839" s="8">
        <v>30</v>
      </c>
    </row>
    <row r="1840" spans="1:8" x14ac:dyDescent="0.2">
      <c r="A1840">
        <v>10957</v>
      </c>
      <c r="B1840">
        <v>35</v>
      </c>
      <c r="C1840">
        <v>18</v>
      </c>
      <c r="D1840">
        <v>40</v>
      </c>
      <c r="E1840">
        <v>0</v>
      </c>
      <c r="F1840">
        <f>C1840*D1840</f>
        <v>720</v>
      </c>
      <c r="G1840">
        <v>40</v>
      </c>
      <c r="H1840" s="8">
        <v>40</v>
      </c>
    </row>
    <row r="1841" spans="1:8" x14ac:dyDescent="0.2">
      <c r="A1841">
        <v>10957</v>
      </c>
      <c r="B1841">
        <v>64</v>
      </c>
      <c r="C1841">
        <v>33.25</v>
      </c>
      <c r="D1841">
        <v>8</v>
      </c>
      <c r="E1841">
        <v>0</v>
      </c>
      <c r="F1841">
        <f>C1841*D1841</f>
        <v>266</v>
      </c>
      <c r="G1841">
        <v>8</v>
      </c>
      <c r="H1841" s="8">
        <v>8</v>
      </c>
    </row>
    <row r="1842" spans="1:8" x14ac:dyDescent="0.2">
      <c r="A1842">
        <v>10958</v>
      </c>
      <c r="B1842">
        <v>5</v>
      </c>
      <c r="C1842">
        <v>21.35</v>
      </c>
      <c r="D1842">
        <v>20</v>
      </c>
      <c r="E1842">
        <v>0</v>
      </c>
      <c r="F1842">
        <f>C1842*D1842</f>
        <v>427</v>
      </c>
      <c r="G1842">
        <v>20</v>
      </c>
      <c r="H1842" s="8">
        <v>20</v>
      </c>
    </row>
    <row r="1843" spans="1:8" x14ac:dyDescent="0.2">
      <c r="A1843">
        <v>10958</v>
      </c>
      <c r="B1843">
        <v>7</v>
      </c>
      <c r="C1843">
        <v>30</v>
      </c>
      <c r="D1843">
        <v>6</v>
      </c>
      <c r="E1843">
        <v>0</v>
      </c>
      <c r="F1843">
        <f>C1843*D1843</f>
        <v>180</v>
      </c>
      <c r="G1843">
        <v>6</v>
      </c>
      <c r="H1843" s="8">
        <v>6</v>
      </c>
    </row>
    <row r="1844" spans="1:8" x14ac:dyDescent="0.2">
      <c r="A1844">
        <v>10958</v>
      </c>
      <c r="B1844">
        <v>72</v>
      </c>
      <c r="C1844">
        <v>34.799999999999997</v>
      </c>
      <c r="D1844">
        <v>5</v>
      </c>
      <c r="E1844">
        <v>0</v>
      </c>
      <c r="F1844">
        <f>C1844*D1844</f>
        <v>174</v>
      </c>
      <c r="G1844">
        <v>5</v>
      </c>
      <c r="H1844" s="8">
        <v>5</v>
      </c>
    </row>
    <row r="1845" spans="1:8" x14ac:dyDescent="0.2">
      <c r="A1845">
        <v>10959</v>
      </c>
      <c r="B1845">
        <v>75</v>
      </c>
      <c r="C1845">
        <v>7.75</v>
      </c>
      <c r="D1845">
        <v>20</v>
      </c>
      <c r="E1845">
        <v>0.15</v>
      </c>
      <c r="F1845">
        <f>C1845*D1845</f>
        <v>155</v>
      </c>
      <c r="G1845">
        <v>20</v>
      </c>
      <c r="H1845" s="8">
        <v>20</v>
      </c>
    </row>
    <row r="1846" spans="1:8" x14ac:dyDescent="0.2">
      <c r="A1846">
        <v>10960</v>
      </c>
      <c r="B1846">
        <v>24</v>
      </c>
      <c r="C1846">
        <v>4.5</v>
      </c>
      <c r="D1846">
        <v>10</v>
      </c>
      <c r="E1846">
        <v>0.25</v>
      </c>
      <c r="F1846">
        <f>C1846*D1846</f>
        <v>45</v>
      </c>
      <c r="G1846">
        <v>10</v>
      </c>
      <c r="H1846" s="8">
        <v>10</v>
      </c>
    </row>
    <row r="1847" spans="1:8" x14ac:dyDescent="0.2">
      <c r="A1847">
        <v>10960</v>
      </c>
      <c r="B1847">
        <v>41</v>
      </c>
      <c r="C1847">
        <v>9.65</v>
      </c>
      <c r="D1847">
        <v>24</v>
      </c>
      <c r="E1847">
        <v>0</v>
      </c>
      <c r="F1847">
        <f>C1847*D1847</f>
        <v>231.60000000000002</v>
      </c>
      <c r="G1847">
        <v>24</v>
      </c>
      <c r="H1847" s="8">
        <v>24</v>
      </c>
    </row>
    <row r="1848" spans="1:8" x14ac:dyDescent="0.2">
      <c r="A1848">
        <v>10961</v>
      </c>
      <c r="B1848">
        <v>52</v>
      </c>
      <c r="C1848">
        <v>7</v>
      </c>
      <c r="D1848">
        <v>6</v>
      </c>
      <c r="E1848">
        <v>0.05</v>
      </c>
      <c r="F1848">
        <f>C1848*D1848</f>
        <v>42</v>
      </c>
      <c r="G1848">
        <v>6</v>
      </c>
      <c r="H1848" s="8">
        <v>6</v>
      </c>
    </row>
    <row r="1849" spans="1:8" x14ac:dyDescent="0.2">
      <c r="A1849">
        <v>10961</v>
      </c>
      <c r="B1849">
        <v>76</v>
      </c>
      <c r="C1849">
        <v>18</v>
      </c>
      <c r="D1849">
        <v>60</v>
      </c>
      <c r="E1849">
        <v>0</v>
      </c>
      <c r="F1849">
        <f>C1849*D1849</f>
        <v>1080</v>
      </c>
      <c r="G1849">
        <v>60</v>
      </c>
      <c r="H1849" s="8">
        <v>60</v>
      </c>
    </row>
    <row r="1850" spans="1:8" x14ac:dyDescent="0.2">
      <c r="A1850">
        <v>10962</v>
      </c>
      <c r="B1850">
        <v>7</v>
      </c>
      <c r="C1850">
        <v>30</v>
      </c>
      <c r="D1850">
        <v>45</v>
      </c>
      <c r="E1850">
        <v>0</v>
      </c>
      <c r="F1850">
        <f>C1850*D1850</f>
        <v>1350</v>
      </c>
      <c r="G1850">
        <v>45</v>
      </c>
      <c r="H1850" s="8">
        <v>45</v>
      </c>
    </row>
    <row r="1851" spans="1:8" x14ac:dyDescent="0.2">
      <c r="A1851">
        <v>10962</v>
      </c>
      <c r="B1851">
        <v>13</v>
      </c>
      <c r="C1851">
        <v>6</v>
      </c>
      <c r="D1851">
        <v>77</v>
      </c>
      <c r="E1851">
        <v>0</v>
      </c>
      <c r="F1851">
        <f>C1851*D1851</f>
        <v>462</v>
      </c>
      <c r="G1851">
        <v>77</v>
      </c>
      <c r="H1851" s="8">
        <v>77</v>
      </c>
    </row>
    <row r="1852" spans="1:8" x14ac:dyDescent="0.2">
      <c r="A1852">
        <v>10962</v>
      </c>
      <c r="B1852">
        <v>53</v>
      </c>
      <c r="C1852">
        <v>32.799999999999997</v>
      </c>
      <c r="D1852">
        <v>20</v>
      </c>
      <c r="E1852">
        <v>0</v>
      </c>
      <c r="F1852">
        <f>C1852*D1852</f>
        <v>656</v>
      </c>
      <c r="G1852">
        <v>20</v>
      </c>
      <c r="H1852" s="8">
        <v>20</v>
      </c>
    </row>
    <row r="1853" spans="1:8" x14ac:dyDescent="0.2">
      <c r="A1853">
        <v>10962</v>
      </c>
      <c r="B1853">
        <v>69</v>
      </c>
      <c r="C1853">
        <v>36</v>
      </c>
      <c r="D1853">
        <v>9</v>
      </c>
      <c r="E1853">
        <v>0</v>
      </c>
      <c r="F1853">
        <f>C1853*D1853</f>
        <v>324</v>
      </c>
      <c r="G1853">
        <v>9</v>
      </c>
      <c r="H1853" s="8">
        <v>9</v>
      </c>
    </row>
    <row r="1854" spans="1:8" x14ac:dyDescent="0.2">
      <c r="A1854">
        <v>10962</v>
      </c>
      <c r="B1854">
        <v>76</v>
      </c>
      <c r="C1854">
        <v>18</v>
      </c>
      <c r="D1854">
        <v>44</v>
      </c>
      <c r="E1854">
        <v>0</v>
      </c>
      <c r="F1854">
        <f>C1854*D1854</f>
        <v>792</v>
      </c>
      <c r="G1854">
        <v>44</v>
      </c>
      <c r="H1854" s="8">
        <v>44</v>
      </c>
    </row>
    <row r="1855" spans="1:8" x14ac:dyDescent="0.2">
      <c r="A1855">
        <v>10963</v>
      </c>
      <c r="B1855">
        <v>60</v>
      </c>
      <c r="C1855">
        <v>34</v>
      </c>
      <c r="D1855">
        <v>2</v>
      </c>
      <c r="E1855">
        <v>0.15</v>
      </c>
      <c r="F1855">
        <f>C1855*D1855</f>
        <v>68</v>
      </c>
      <c r="G1855">
        <v>2</v>
      </c>
      <c r="H1855" s="8">
        <v>2</v>
      </c>
    </row>
    <row r="1856" spans="1:8" x14ac:dyDescent="0.2">
      <c r="A1856">
        <v>10964</v>
      </c>
      <c r="B1856">
        <v>18</v>
      </c>
      <c r="C1856">
        <v>62.5</v>
      </c>
      <c r="D1856">
        <v>6</v>
      </c>
      <c r="E1856">
        <v>0</v>
      </c>
      <c r="F1856">
        <f>C1856*D1856</f>
        <v>375</v>
      </c>
      <c r="G1856">
        <v>6</v>
      </c>
      <c r="H1856" s="8">
        <v>6</v>
      </c>
    </row>
    <row r="1857" spans="1:8" x14ac:dyDescent="0.2">
      <c r="A1857">
        <v>10964</v>
      </c>
      <c r="B1857">
        <v>38</v>
      </c>
      <c r="C1857">
        <v>263.5</v>
      </c>
      <c r="D1857">
        <v>5</v>
      </c>
      <c r="E1857">
        <v>0</v>
      </c>
      <c r="F1857">
        <f>C1857*D1857</f>
        <v>1317.5</v>
      </c>
      <c r="G1857">
        <v>5</v>
      </c>
      <c r="H1857" s="8">
        <v>5</v>
      </c>
    </row>
    <row r="1858" spans="1:8" x14ac:dyDescent="0.2">
      <c r="A1858">
        <v>10964</v>
      </c>
      <c r="B1858">
        <v>69</v>
      </c>
      <c r="C1858">
        <v>36</v>
      </c>
      <c r="D1858">
        <v>10</v>
      </c>
      <c r="E1858">
        <v>0</v>
      </c>
      <c r="F1858">
        <f>C1858*D1858</f>
        <v>360</v>
      </c>
      <c r="G1858">
        <v>10</v>
      </c>
      <c r="H1858" s="8">
        <v>10</v>
      </c>
    </row>
    <row r="1859" spans="1:8" x14ac:dyDescent="0.2">
      <c r="A1859">
        <v>10965</v>
      </c>
      <c r="B1859">
        <v>51</v>
      </c>
      <c r="C1859">
        <v>53</v>
      </c>
      <c r="D1859">
        <v>16</v>
      </c>
      <c r="E1859">
        <v>0</v>
      </c>
      <c r="F1859">
        <f>C1859*D1859</f>
        <v>848</v>
      </c>
      <c r="G1859">
        <v>16</v>
      </c>
      <c r="H1859" s="8">
        <v>16</v>
      </c>
    </row>
    <row r="1860" spans="1:8" x14ac:dyDescent="0.2">
      <c r="A1860">
        <v>10966</v>
      </c>
      <c r="B1860">
        <v>37</v>
      </c>
      <c r="C1860">
        <v>26</v>
      </c>
      <c r="D1860">
        <v>8</v>
      </c>
      <c r="E1860">
        <v>0</v>
      </c>
      <c r="F1860">
        <f>C1860*D1860</f>
        <v>208</v>
      </c>
      <c r="G1860">
        <v>8</v>
      </c>
      <c r="H1860" s="8">
        <v>8</v>
      </c>
    </row>
    <row r="1861" spans="1:8" x14ac:dyDescent="0.2">
      <c r="A1861">
        <v>10966</v>
      </c>
      <c r="B1861">
        <v>56</v>
      </c>
      <c r="C1861">
        <v>38</v>
      </c>
      <c r="D1861">
        <v>12</v>
      </c>
      <c r="E1861">
        <v>0.15</v>
      </c>
      <c r="F1861">
        <f>C1861*D1861</f>
        <v>456</v>
      </c>
      <c r="G1861">
        <v>12</v>
      </c>
      <c r="H1861" s="8">
        <v>12</v>
      </c>
    </row>
    <row r="1862" spans="1:8" x14ac:dyDescent="0.2">
      <c r="A1862">
        <v>10966</v>
      </c>
      <c r="B1862">
        <v>62</v>
      </c>
      <c r="C1862">
        <v>49.3</v>
      </c>
      <c r="D1862">
        <v>12</v>
      </c>
      <c r="E1862">
        <v>0.15</v>
      </c>
      <c r="F1862">
        <f>C1862*D1862</f>
        <v>591.59999999999991</v>
      </c>
      <c r="G1862">
        <v>12</v>
      </c>
      <c r="H1862" s="8">
        <v>12</v>
      </c>
    </row>
    <row r="1863" spans="1:8" x14ac:dyDescent="0.2">
      <c r="A1863">
        <v>10967</v>
      </c>
      <c r="B1863">
        <v>19</v>
      </c>
      <c r="C1863">
        <v>9.1999999999999993</v>
      </c>
      <c r="D1863">
        <v>12</v>
      </c>
      <c r="E1863">
        <v>0</v>
      </c>
      <c r="F1863">
        <f>C1863*D1863</f>
        <v>110.39999999999999</v>
      </c>
      <c r="G1863">
        <v>12</v>
      </c>
      <c r="H1863" s="8">
        <v>12</v>
      </c>
    </row>
    <row r="1864" spans="1:8" x14ac:dyDescent="0.2">
      <c r="A1864">
        <v>10967</v>
      </c>
      <c r="B1864">
        <v>49</v>
      </c>
      <c r="C1864">
        <v>20</v>
      </c>
      <c r="D1864">
        <v>40</v>
      </c>
      <c r="E1864">
        <v>0</v>
      </c>
      <c r="F1864">
        <f>C1864*D1864</f>
        <v>800</v>
      </c>
      <c r="G1864">
        <v>40</v>
      </c>
      <c r="H1864" s="8">
        <v>40</v>
      </c>
    </row>
    <row r="1865" spans="1:8" x14ac:dyDescent="0.2">
      <c r="A1865">
        <v>10968</v>
      </c>
      <c r="B1865">
        <v>12</v>
      </c>
      <c r="C1865">
        <v>38</v>
      </c>
      <c r="D1865">
        <v>30</v>
      </c>
      <c r="E1865">
        <v>0</v>
      </c>
      <c r="F1865">
        <f>C1865*D1865</f>
        <v>1140</v>
      </c>
      <c r="G1865">
        <v>30</v>
      </c>
      <c r="H1865" s="8">
        <v>30</v>
      </c>
    </row>
    <row r="1866" spans="1:8" x14ac:dyDescent="0.2">
      <c r="A1866">
        <v>10968</v>
      </c>
      <c r="B1866">
        <v>24</v>
      </c>
      <c r="C1866">
        <v>4.5</v>
      </c>
      <c r="D1866">
        <v>30</v>
      </c>
      <c r="E1866">
        <v>0</v>
      </c>
      <c r="F1866">
        <f>C1866*D1866</f>
        <v>135</v>
      </c>
      <c r="G1866">
        <v>30</v>
      </c>
      <c r="H1866" s="8">
        <v>30</v>
      </c>
    </row>
    <row r="1867" spans="1:8" x14ac:dyDescent="0.2">
      <c r="A1867">
        <v>10968</v>
      </c>
      <c r="B1867">
        <v>64</v>
      </c>
      <c r="C1867">
        <v>33.25</v>
      </c>
      <c r="D1867">
        <v>4</v>
      </c>
      <c r="E1867">
        <v>0</v>
      </c>
      <c r="F1867">
        <f>C1867*D1867</f>
        <v>133</v>
      </c>
      <c r="G1867">
        <v>4</v>
      </c>
      <c r="H1867" s="8">
        <v>4</v>
      </c>
    </row>
    <row r="1868" spans="1:8" x14ac:dyDescent="0.2">
      <c r="A1868">
        <v>10969</v>
      </c>
      <c r="B1868">
        <v>46</v>
      </c>
      <c r="C1868">
        <v>12</v>
      </c>
      <c r="D1868">
        <v>9</v>
      </c>
      <c r="E1868">
        <v>0</v>
      </c>
      <c r="F1868">
        <f>C1868*D1868</f>
        <v>108</v>
      </c>
      <c r="G1868">
        <v>9</v>
      </c>
      <c r="H1868" s="8">
        <v>9</v>
      </c>
    </row>
    <row r="1869" spans="1:8" x14ac:dyDescent="0.2">
      <c r="A1869">
        <v>10970</v>
      </c>
      <c r="B1869">
        <v>52</v>
      </c>
      <c r="C1869">
        <v>7</v>
      </c>
      <c r="D1869">
        <v>40</v>
      </c>
      <c r="E1869">
        <v>0.2</v>
      </c>
      <c r="F1869">
        <f>C1869*D1869</f>
        <v>280</v>
      </c>
      <c r="G1869">
        <v>40</v>
      </c>
      <c r="H1869" s="8">
        <v>40</v>
      </c>
    </row>
    <row r="1870" spans="1:8" x14ac:dyDescent="0.2">
      <c r="A1870">
        <v>10971</v>
      </c>
      <c r="B1870">
        <v>29</v>
      </c>
      <c r="C1870">
        <v>123.79</v>
      </c>
      <c r="D1870">
        <v>14</v>
      </c>
      <c r="E1870">
        <v>0</v>
      </c>
      <c r="F1870">
        <f>C1870*D1870</f>
        <v>1733.0600000000002</v>
      </c>
      <c r="G1870">
        <v>14</v>
      </c>
      <c r="H1870" s="8">
        <v>14</v>
      </c>
    </row>
    <row r="1871" spans="1:8" x14ac:dyDescent="0.2">
      <c r="A1871">
        <v>10972</v>
      </c>
      <c r="B1871">
        <v>17</v>
      </c>
      <c r="C1871">
        <v>39</v>
      </c>
      <c r="D1871">
        <v>6</v>
      </c>
      <c r="E1871">
        <v>0</v>
      </c>
      <c r="F1871">
        <f>C1871*D1871</f>
        <v>234</v>
      </c>
      <c r="G1871">
        <v>6</v>
      </c>
      <c r="H1871" s="8">
        <v>6</v>
      </c>
    </row>
    <row r="1872" spans="1:8" x14ac:dyDescent="0.2">
      <c r="A1872">
        <v>10972</v>
      </c>
      <c r="B1872">
        <v>33</v>
      </c>
      <c r="C1872">
        <v>2.5</v>
      </c>
      <c r="D1872">
        <v>7</v>
      </c>
      <c r="E1872">
        <v>0</v>
      </c>
      <c r="F1872">
        <f>C1872*D1872</f>
        <v>17.5</v>
      </c>
      <c r="G1872">
        <v>7</v>
      </c>
      <c r="H1872" s="8">
        <v>7</v>
      </c>
    </row>
    <row r="1873" spans="1:8" x14ac:dyDescent="0.2">
      <c r="A1873">
        <v>10973</v>
      </c>
      <c r="B1873">
        <v>26</v>
      </c>
      <c r="C1873">
        <v>31.23</v>
      </c>
      <c r="D1873">
        <v>5</v>
      </c>
      <c r="E1873">
        <v>0</v>
      </c>
      <c r="F1873">
        <f>C1873*D1873</f>
        <v>156.15</v>
      </c>
      <c r="G1873">
        <v>5</v>
      </c>
      <c r="H1873" s="8">
        <v>5</v>
      </c>
    </row>
    <row r="1874" spans="1:8" x14ac:dyDescent="0.2">
      <c r="A1874">
        <v>10973</v>
      </c>
      <c r="B1874">
        <v>41</v>
      </c>
      <c r="C1874">
        <v>9.65</v>
      </c>
      <c r="D1874">
        <v>6</v>
      </c>
      <c r="E1874">
        <v>0</v>
      </c>
      <c r="F1874">
        <f>C1874*D1874</f>
        <v>57.900000000000006</v>
      </c>
      <c r="G1874">
        <v>6</v>
      </c>
      <c r="H1874" s="8">
        <v>6</v>
      </c>
    </row>
    <row r="1875" spans="1:8" x14ac:dyDescent="0.2">
      <c r="A1875">
        <v>10973</v>
      </c>
      <c r="B1875">
        <v>75</v>
      </c>
      <c r="C1875">
        <v>7.75</v>
      </c>
      <c r="D1875">
        <v>10</v>
      </c>
      <c r="E1875">
        <v>0</v>
      </c>
      <c r="F1875">
        <f>C1875*D1875</f>
        <v>77.5</v>
      </c>
      <c r="G1875">
        <v>10</v>
      </c>
      <c r="H1875" s="8">
        <v>10</v>
      </c>
    </row>
    <row r="1876" spans="1:8" x14ac:dyDescent="0.2">
      <c r="A1876">
        <v>10974</v>
      </c>
      <c r="B1876">
        <v>63</v>
      </c>
      <c r="C1876">
        <v>43.9</v>
      </c>
      <c r="D1876">
        <v>10</v>
      </c>
      <c r="E1876">
        <v>0</v>
      </c>
      <c r="F1876">
        <f>C1876*D1876</f>
        <v>439</v>
      </c>
      <c r="G1876">
        <v>10</v>
      </c>
      <c r="H1876" s="8">
        <v>10</v>
      </c>
    </row>
    <row r="1877" spans="1:8" x14ac:dyDescent="0.2">
      <c r="A1877">
        <v>10975</v>
      </c>
      <c r="B1877">
        <v>8</v>
      </c>
      <c r="C1877">
        <v>40</v>
      </c>
      <c r="D1877">
        <v>16</v>
      </c>
      <c r="E1877">
        <v>0</v>
      </c>
      <c r="F1877">
        <f>C1877*D1877</f>
        <v>640</v>
      </c>
      <c r="G1877">
        <v>16</v>
      </c>
      <c r="H1877" s="8">
        <v>16</v>
      </c>
    </row>
    <row r="1878" spans="1:8" x14ac:dyDescent="0.2">
      <c r="A1878">
        <v>10975</v>
      </c>
      <c r="B1878">
        <v>75</v>
      </c>
      <c r="C1878">
        <v>7.75</v>
      </c>
      <c r="D1878">
        <v>10</v>
      </c>
      <c r="E1878">
        <v>0</v>
      </c>
      <c r="F1878">
        <f>C1878*D1878</f>
        <v>77.5</v>
      </c>
      <c r="G1878">
        <v>10</v>
      </c>
      <c r="H1878" s="8">
        <v>10</v>
      </c>
    </row>
    <row r="1879" spans="1:8" x14ac:dyDescent="0.2">
      <c r="A1879">
        <v>10976</v>
      </c>
      <c r="B1879">
        <v>28</v>
      </c>
      <c r="C1879">
        <v>45.6</v>
      </c>
      <c r="D1879">
        <v>20</v>
      </c>
      <c r="E1879">
        <v>0</v>
      </c>
      <c r="F1879">
        <f>C1879*D1879</f>
        <v>912</v>
      </c>
      <c r="G1879">
        <v>20</v>
      </c>
      <c r="H1879" s="8">
        <v>20</v>
      </c>
    </row>
    <row r="1880" spans="1:8" x14ac:dyDescent="0.2">
      <c r="A1880">
        <v>10977</v>
      </c>
      <c r="B1880">
        <v>39</v>
      </c>
      <c r="C1880">
        <v>18</v>
      </c>
      <c r="D1880">
        <v>30</v>
      </c>
      <c r="E1880">
        <v>0</v>
      </c>
      <c r="F1880">
        <f>C1880*D1880</f>
        <v>540</v>
      </c>
      <c r="G1880">
        <v>30</v>
      </c>
      <c r="H1880" s="8">
        <v>30</v>
      </c>
    </row>
    <row r="1881" spans="1:8" x14ac:dyDescent="0.2">
      <c r="A1881">
        <v>10977</v>
      </c>
      <c r="B1881">
        <v>47</v>
      </c>
      <c r="C1881">
        <v>9.5</v>
      </c>
      <c r="D1881">
        <v>30</v>
      </c>
      <c r="E1881">
        <v>0</v>
      </c>
      <c r="F1881">
        <f>C1881*D1881</f>
        <v>285</v>
      </c>
      <c r="G1881">
        <v>30</v>
      </c>
      <c r="H1881" s="8">
        <v>30</v>
      </c>
    </row>
    <row r="1882" spans="1:8" x14ac:dyDescent="0.2">
      <c r="A1882">
        <v>10977</v>
      </c>
      <c r="B1882">
        <v>51</v>
      </c>
      <c r="C1882">
        <v>53</v>
      </c>
      <c r="D1882">
        <v>10</v>
      </c>
      <c r="E1882">
        <v>0</v>
      </c>
      <c r="F1882">
        <f>C1882*D1882</f>
        <v>530</v>
      </c>
      <c r="G1882">
        <v>10</v>
      </c>
      <c r="H1882" s="8">
        <v>10</v>
      </c>
    </row>
    <row r="1883" spans="1:8" x14ac:dyDescent="0.2">
      <c r="A1883">
        <v>10977</v>
      </c>
      <c r="B1883">
        <v>63</v>
      </c>
      <c r="C1883">
        <v>43.9</v>
      </c>
      <c r="D1883">
        <v>20</v>
      </c>
      <c r="E1883">
        <v>0</v>
      </c>
      <c r="F1883">
        <f>C1883*D1883</f>
        <v>878</v>
      </c>
      <c r="G1883">
        <v>20</v>
      </c>
      <c r="H1883" s="8">
        <v>20</v>
      </c>
    </row>
    <row r="1884" spans="1:8" x14ac:dyDescent="0.2">
      <c r="A1884">
        <v>10978</v>
      </c>
      <c r="B1884">
        <v>8</v>
      </c>
      <c r="C1884">
        <v>40</v>
      </c>
      <c r="D1884">
        <v>20</v>
      </c>
      <c r="E1884">
        <v>0.15</v>
      </c>
      <c r="F1884">
        <f>C1884*D1884</f>
        <v>800</v>
      </c>
      <c r="G1884">
        <v>20</v>
      </c>
      <c r="H1884" s="8">
        <v>20</v>
      </c>
    </row>
    <row r="1885" spans="1:8" x14ac:dyDescent="0.2">
      <c r="A1885">
        <v>10978</v>
      </c>
      <c r="B1885">
        <v>21</v>
      </c>
      <c r="C1885">
        <v>10</v>
      </c>
      <c r="D1885">
        <v>40</v>
      </c>
      <c r="E1885">
        <v>0.15</v>
      </c>
      <c r="F1885">
        <f>C1885*D1885</f>
        <v>400</v>
      </c>
      <c r="G1885">
        <v>40</v>
      </c>
      <c r="H1885" s="8">
        <v>40</v>
      </c>
    </row>
    <row r="1886" spans="1:8" x14ac:dyDescent="0.2">
      <c r="A1886">
        <v>10978</v>
      </c>
      <c r="B1886">
        <v>40</v>
      </c>
      <c r="C1886">
        <v>18.399999999999999</v>
      </c>
      <c r="D1886">
        <v>10</v>
      </c>
      <c r="E1886">
        <v>0</v>
      </c>
      <c r="F1886">
        <f>C1886*D1886</f>
        <v>184</v>
      </c>
      <c r="G1886">
        <v>10</v>
      </c>
      <c r="H1886" s="8">
        <v>10</v>
      </c>
    </row>
    <row r="1887" spans="1:8" x14ac:dyDescent="0.2">
      <c r="A1887">
        <v>10978</v>
      </c>
      <c r="B1887">
        <v>44</v>
      </c>
      <c r="C1887">
        <v>19.45</v>
      </c>
      <c r="D1887">
        <v>6</v>
      </c>
      <c r="E1887">
        <v>0.15</v>
      </c>
      <c r="F1887">
        <f>C1887*D1887</f>
        <v>116.69999999999999</v>
      </c>
      <c r="G1887">
        <v>6</v>
      </c>
      <c r="H1887" s="8">
        <v>6</v>
      </c>
    </row>
    <row r="1888" spans="1:8" x14ac:dyDescent="0.2">
      <c r="A1888">
        <v>10979</v>
      </c>
      <c r="B1888">
        <v>7</v>
      </c>
      <c r="C1888">
        <v>30</v>
      </c>
      <c r="D1888">
        <v>18</v>
      </c>
      <c r="E1888">
        <v>0</v>
      </c>
      <c r="F1888">
        <f>C1888*D1888</f>
        <v>540</v>
      </c>
      <c r="G1888">
        <v>18</v>
      </c>
      <c r="H1888" s="8">
        <v>18</v>
      </c>
    </row>
    <row r="1889" spans="1:8" x14ac:dyDescent="0.2">
      <c r="A1889">
        <v>10979</v>
      </c>
      <c r="B1889">
        <v>12</v>
      </c>
      <c r="C1889">
        <v>38</v>
      </c>
      <c r="D1889">
        <v>20</v>
      </c>
      <c r="E1889">
        <v>0</v>
      </c>
      <c r="F1889">
        <f>C1889*D1889</f>
        <v>760</v>
      </c>
      <c r="G1889">
        <v>20</v>
      </c>
      <c r="H1889" s="8">
        <v>20</v>
      </c>
    </row>
    <row r="1890" spans="1:8" x14ac:dyDescent="0.2">
      <c r="A1890">
        <v>10979</v>
      </c>
      <c r="B1890">
        <v>24</v>
      </c>
      <c r="C1890">
        <v>4.5</v>
      </c>
      <c r="D1890">
        <v>80</v>
      </c>
      <c r="E1890">
        <v>0</v>
      </c>
      <c r="F1890">
        <f>C1890*D1890</f>
        <v>360</v>
      </c>
      <c r="G1890">
        <v>80</v>
      </c>
      <c r="H1890" s="8">
        <v>80</v>
      </c>
    </row>
    <row r="1891" spans="1:8" x14ac:dyDescent="0.2">
      <c r="A1891">
        <v>10979</v>
      </c>
      <c r="B1891">
        <v>27</v>
      </c>
      <c r="C1891">
        <v>43.9</v>
      </c>
      <c r="D1891">
        <v>30</v>
      </c>
      <c r="E1891">
        <v>0</v>
      </c>
      <c r="F1891">
        <f>C1891*D1891</f>
        <v>1317</v>
      </c>
      <c r="G1891">
        <v>30</v>
      </c>
      <c r="H1891" s="8">
        <v>30</v>
      </c>
    </row>
    <row r="1892" spans="1:8" x14ac:dyDescent="0.2">
      <c r="A1892">
        <v>10979</v>
      </c>
      <c r="B1892">
        <v>31</v>
      </c>
      <c r="C1892">
        <v>12.5</v>
      </c>
      <c r="D1892">
        <v>24</v>
      </c>
      <c r="E1892">
        <v>0</v>
      </c>
      <c r="F1892">
        <f>C1892*D1892</f>
        <v>300</v>
      </c>
      <c r="G1892">
        <v>24</v>
      </c>
      <c r="H1892" s="8">
        <v>24</v>
      </c>
    </row>
    <row r="1893" spans="1:8" x14ac:dyDescent="0.2">
      <c r="A1893">
        <v>10979</v>
      </c>
      <c r="B1893">
        <v>63</v>
      </c>
      <c r="C1893">
        <v>43.9</v>
      </c>
      <c r="D1893">
        <v>35</v>
      </c>
      <c r="E1893">
        <v>0</v>
      </c>
      <c r="F1893">
        <f>C1893*D1893</f>
        <v>1536.5</v>
      </c>
      <c r="G1893">
        <v>35</v>
      </c>
      <c r="H1893" s="8">
        <v>35</v>
      </c>
    </row>
    <row r="1894" spans="1:8" x14ac:dyDescent="0.2">
      <c r="A1894">
        <v>10980</v>
      </c>
      <c r="B1894">
        <v>75</v>
      </c>
      <c r="C1894">
        <v>7.75</v>
      </c>
      <c r="D1894">
        <v>40</v>
      </c>
      <c r="E1894">
        <v>0.2</v>
      </c>
      <c r="F1894">
        <f>C1894*D1894</f>
        <v>310</v>
      </c>
      <c r="G1894">
        <v>40</v>
      </c>
      <c r="H1894" s="8">
        <v>40</v>
      </c>
    </row>
    <row r="1895" spans="1:8" x14ac:dyDescent="0.2">
      <c r="A1895">
        <v>10981</v>
      </c>
      <c r="B1895">
        <v>38</v>
      </c>
      <c r="C1895">
        <v>263.5</v>
      </c>
      <c r="D1895">
        <v>60</v>
      </c>
      <c r="E1895">
        <v>0</v>
      </c>
      <c r="F1895">
        <f>C1895*D1895</f>
        <v>15810</v>
      </c>
      <c r="G1895">
        <v>60</v>
      </c>
      <c r="H1895" s="8">
        <v>60</v>
      </c>
    </row>
    <row r="1896" spans="1:8" x14ac:dyDescent="0.2">
      <c r="A1896">
        <v>10982</v>
      </c>
      <c r="B1896">
        <v>7</v>
      </c>
      <c r="C1896">
        <v>30</v>
      </c>
      <c r="D1896">
        <v>20</v>
      </c>
      <c r="E1896">
        <v>0</v>
      </c>
      <c r="F1896">
        <f>C1896*D1896</f>
        <v>600</v>
      </c>
      <c r="G1896">
        <v>20</v>
      </c>
      <c r="H1896" s="8">
        <v>20</v>
      </c>
    </row>
    <row r="1897" spans="1:8" x14ac:dyDescent="0.2">
      <c r="A1897">
        <v>10982</v>
      </c>
      <c r="B1897">
        <v>43</v>
      </c>
      <c r="C1897">
        <v>46</v>
      </c>
      <c r="D1897">
        <v>9</v>
      </c>
      <c r="E1897">
        <v>0</v>
      </c>
      <c r="F1897">
        <f>C1897*D1897</f>
        <v>414</v>
      </c>
      <c r="G1897">
        <v>9</v>
      </c>
      <c r="H1897" s="8">
        <v>9</v>
      </c>
    </row>
    <row r="1898" spans="1:8" x14ac:dyDescent="0.2">
      <c r="A1898">
        <v>10983</v>
      </c>
      <c r="B1898">
        <v>13</v>
      </c>
      <c r="C1898">
        <v>6</v>
      </c>
      <c r="D1898">
        <v>84</v>
      </c>
      <c r="E1898">
        <v>0.15</v>
      </c>
      <c r="F1898">
        <f>C1898*D1898</f>
        <v>504</v>
      </c>
      <c r="G1898">
        <v>84</v>
      </c>
      <c r="H1898" s="8">
        <v>84</v>
      </c>
    </row>
    <row r="1899" spans="1:8" x14ac:dyDescent="0.2">
      <c r="A1899">
        <v>10983</v>
      </c>
      <c r="B1899">
        <v>57</v>
      </c>
      <c r="C1899">
        <v>19.5</v>
      </c>
      <c r="D1899">
        <v>15</v>
      </c>
      <c r="E1899">
        <v>0</v>
      </c>
      <c r="F1899">
        <f>C1899*D1899</f>
        <v>292.5</v>
      </c>
      <c r="G1899">
        <v>15</v>
      </c>
      <c r="H1899" s="8">
        <v>15</v>
      </c>
    </row>
    <row r="1900" spans="1:8" x14ac:dyDescent="0.2">
      <c r="A1900">
        <v>10984</v>
      </c>
      <c r="B1900">
        <v>16</v>
      </c>
      <c r="C1900">
        <v>17.45</v>
      </c>
      <c r="D1900">
        <v>55</v>
      </c>
      <c r="E1900">
        <v>0</v>
      </c>
      <c r="F1900">
        <f>C1900*D1900</f>
        <v>959.75</v>
      </c>
      <c r="G1900">
        <v>55</v>
      </c>
      <c r="H1900" s="8">
        <v>55</v>
      </c>
    </row>
    <row r="1901" spans="1:8" x14ac:dyDescent="0.2">
      <c r="A1901">
        <v>10984</v>
      </c>
      <c r="B1901">
        <v>24</v>
      </c>
      <c r="C1901">
        <v>4.5</v>
      </c>
      <c r="D1901">
        <v>20</v>
      </c>
      <c r="E1901">
        <v>0</v>
      </c>
      <c r="F1901">
        <f>C1901*D1901</f>
        <v>90</v>
      </c>
      <c r="G1901">
        <v>20</v>
      </c>
      <c r="H1901" s="8">
        <v>20</v>
      </c>
    </row>
    <row r="1902" spans="1:8" x14ac:dyDescent="0.2">
      <c r="A1902">
        <v>10984</v>
      </c>
      <c r="B1902">
        <v>36</v>
      </c>
      <c r="C1902">
        <v>19</v>
      </c>
      <c r="D1902">
        <v>40</v>
      </c>
      <c r="E1902">
        <v>0</v>
      </c>
      <c r="F1902">
        <f>C1902*D1902</f>
        <v>760</v>
      </c>
      <c r="G1902">
        <v>40</v>
      </c>
      <c r="H1902" s="8">
        <v>40</v>
      </c>
    </row>
    <row r="1903" spans="1:8" x14ac:dyDescent="0.2">
      <c r="A1903">
        <v>10985</v>
      </c>
      <c r="B1903">
        <v>16</v>
      </c>
      <c r="C1903">
        <v>17.45</v>
      </c>
      <c r="D1903">
        <v>36</v>
      </c>
      <c r="E1903">
        <v>0.1</v>
      </c>
      <c r="F1903">
        <f>C1903*D1903</f>
        <v>628.19999999999993</v>
      </c>
      <c r="G1903">
        <v>36</v>
      </c>
      <c r="H1903" s="8">
        <v>36</v>
      </c>
    </row>
    <row r="1904" spans="1:8" x14ac:dyDescent="0.2">
      <c r="A1904">
        <v>10985</v>
      </c>
      <c r="B1904">
        <v>18</v>
      </c>
      <c r="C1904">
        <v>62.5</v>
      </c>
      <c r="D1904">
        <v>8</v>
      </c>
      <c r="E1904">
        <v>0.1</v>
      </c>
      <c r="F1904">
        <f>C1904*D1904</f>
        <v>500</v>
      </c>
      <c r="G1904">
        <v>8</v>
      </c>
      <c r="H1904" s="8">
        <v>8</v>
      </c>
    </row>
    <row r="1905" spans="1:8" x14ac:dyDescent="0.2">
      <c r="A1905">
        <v>10985</v>
      </c>
      <c r="B1905">
        <v>32</v>
      </c>
      <c r="C1905">
        <v>32</v>
      </c>
      <c r="D1905">
        <v>35</v>
      </c>
      <c r="E1905">
        <v>0.1</v>
      </c>
      <c r="F1905">
        <f>C1905*D1905</f>
        <v>1120</v>
      </c>
      <c r="G1905">
        <v>35</v>
      </c>
      <c r="H1905" s="8">
        <v>35</v>
      </c>
    </row>
    <row r="1906" spans="1:8" x14ac:dyDescent="0.2">
      <c r="A1906">
        <v>10986</v>
      </c>
      <c r="B1906">
        <v>11</v>
      </c>
      <c r="C1906">
        <v>21</v>
      </c>
      <c r="D1906">
        <v>30</v>
      </c>
      <c r="E1906">
        <v>0</v>
      </c>
      <c r="F1906">
        <f>C1906*D1906</f>
        <v>630</v>
      </c>
      <c r="G1906">
        <v>30</v>
      </c>
      <c r="H1906" s="8">
        <v>30</v>
      </c>
    </row>
    <row r="1907" spans="1:8" x14ac:dyDescent="0.2">
      <c r="A1907">
        <v>10986</v>
      </c>
      <c r="B1907">
        <v>20</v>
      </c>
      <c r="C1907">
        <v>81</v>
      </c>
      <c r="D1907">
        <v>15</v>
      </c>
      <c r="E1907">
        <v>0</v>
      </c>
      <c r="F1907">
        <f>C1907*D1907</f>
        <v>1215</v>
      </c>
      <c r="G1907">
        <v>15</v>
      </c>
      <c r="H1907" s="8">
        <v>15</v>
      </c>
    </row>
    <row r="1908" spans="1:8" x14ac:dyDescent="0.2">
      <c r="A1908">
        <v>10986</v>
      </c>
      <c r="B1908">
        <v>76</v>
      </c>
      <c r="C1908">
        <v>18</v>
      </c>
      <c r="D1908">
        <v>10</v>
      </c>
      <c r="E1908">
        <v>0</v>
      </c>
      <c r="F1908">
        <f>C1908*D1908</f>
        <v>180</v>
      </c>
      <c r="G1908">
        <v>10</v>
      </c>
      <c r="H1908" s="8">
        <v>10</v>
      </c>
    </row>
    <row r="1909" spans="1:8" x14ac:dyDescent="0.2">
      <c r="A1909">
        <v>10986</v>
      </c>
      <c r="B1909">
        <v>77</v>
      </c>
      <c r="C1909">
        <v>13</v>
      </c>
      <c r="D1909">
        <v>15</v>
      </c>
      <c r="E1909">
        <v>0</v>
      </c>
      <c r="F1909">
        <f>C1909*D1909</f>
        <v>195</v>
      </c>
      <c r="G1909">
        <v>15</v>
      </c>
      <c r="H1909" s="8">
        <v>15</v>
      </c>
    </row>
    <row r="1910" spans="1:8" x14ac:dyDescent="0.2">
      <c r="A1910">
        <v>10987</v>
      </c>
      <c r="B1910">
        <v>7</v>
      </c>
      <c r="C1910">
        <v>30</v>
      </c>
      <c r="D1910">
        <v>60</v>
      </c>
      <c r="E1910">
        <v>0</v>
      </c>
      <c r="F1910">
        <f>C1910*D1910</f>
        <v>1800</v>
      </c>
      <c r="G1910">
        <v>60</v>
      </c>
      <c r="H1910" s="8">
        <v>60</v>
      </c>
    </row>
    <row r="1911" spans="1:8" x14ac:dyDescent="0.2">
      <c r="A1911">
        <v>10987</v>
      </c>
      <c r="B1911">
        <v>43</v>
      </c>
      <c r="C1911">
        <v>46</v>
      </c>
      <c r="D1911">
        <v>6</v>
      </c>
      <c r="E1911">
        <v>0</v>
      </c>
      <c r="F1911">
        <f>C1911*D1911</f>
        <v>276</v>
      </c>
      <c r="G1911">
        <v>6</v>
      </c>
      <c r="H1911" s="8">
        <v>6</v>
      </c>
    </row>
    <row r="1912" spans="1:8" x14ac:dyDescent="0.2">
      <c r="A1912">
        <v>10987</v>
      </c>
      <c r="B1912">
        <v>72</v>
      </c>
      <c r="C1912">
        <v>34.799999999999997</v>
      </c>
      <c r="D1912">
        <v>20</v>
      </c>
      <c r="E1912">
        <v>0</v>
      </c>
      <c r="F1912">
        <f>C1912*D1912</f>
        <v>696</v>
      </c>
      <c r="G1912">
        <v>20</v>
      </c>
      <c r="H1912" s="8">
        <v>20</v>
      </c>
    </row>
    <row r="1913" spans="1:8" x14ac:dyDescent="0.2">
      <c r="A1913">
        <v>10988</v>
      </c>
      <c r="B1913">
        <v>7</v>
      </c>
      <c r="C1913">
        <v>30</v>
      </c>
      <c r="D1913">
        <v>60</v>
      </c>
      <c r="E1913">
        <v>0</v>
      </c>
      <c r="F1913">
        <f>C1913*D1913</f>
        <v>1800</v>
      </c>
      <c r="G1913">
        <v>60</v>
      </c>
      <c r="H1913" s="8">
        <v>60</v>
      </c>
    </row>
    <row r="1914" spans="1:8" x14ac:dyDescent="0.2">
      <c r="A1914">
        <v>10988</v>
      </c>
      <c r="B1914">
        <v>62</v>
      </c>
      <c r="C1914">
        <v>49.3</v>
      </c>
      <c r="D1914">
        <v>40</v>
      </c>
      <c r="E1914">
        <v>0.1</v>
      </c>
      <c r="F1914">
        <f>C1914*D1914</f>
        <v>1972</v>
      </c>
      <c r="G1914">
        <v>40</v>
      </c>
      <c r="H1914" s="8">
        <v>40</v>
      </c>
    </row>
    <row r="1915" spans="1:8" x14ac:dyDescent="0.2">
      <c r="A1915">
        <v>10989</v>
      </c>
      <c r="B1915">
        <v>6</v>
      </c>
      <c r="C1915">
        <v>25</v>
      </c>
      <c r="D1915">
        <v>40</v>
      </c>
      <c r="E1915">
        <v>0</v>
      </c>
      <c r="F1915">
        <f>C1915*D1915</f>
        <v>1000</v>
      </c>
      <c r="G1915">
        <v>40</v>
      </c>
      <c r="H1915" s="8">
        <v>40</v>
      </c>
    </row>
    <row r="1916" spans="1:8" x14ac:dyDescent="0.2">
      <c r="A1916">
        <v>10989</v>
      </c>
      <c r="B1916">
        <v>11</v>
      </c>
      <c r="C1916">
        <v>21</v>
      </c>
      <c r="D1916">
        <v>15</v>
      </c>
      <c r="E1916">
        <v>0</v>
      </c>
      <c r="F1916">
        <f>C1916*D1916</f>
        <v>315</v>
      </c>
      <c r="G1916">
        <v>15</v>
      </c>
      <c r="H1916" s="8">
        <v>15</v>
      </c>
    </row>
    <row r="1917" spans="1:8" x14ac:dyDescent="0.2">
      <c r="A1917">
        <v>10989</v>
      </c>
      <c r="B1917">
        <v>41</v>
      </c>
      <c r="C1917">
        <v>9.65</v>
      </c>
      <c r="D1917">
        <v>4</v>
      </c>
      <c r="E1917">
        <v>0</v>
      </c>
      <c r="F1917">
        <f>C1917*D1917</f>
        <v>38.6</v>
      </c>
      <c r="G1917">
        <v>4</v>
      </c>
      <c r="H1917" s="8">
        <v>4</v>
      </c>
    </row>
    <row r="1918" spans="1:8" x14ac:dyDescent="0.2">
      <c r="A1918">
        <v>10990</v>
      </c>
      <c r="B1918">
        <v>21</v>
      </c>
      <c r="C1918">
        <v>10</v>
      </c>
      <c r="D1918">
        <v>65</v>
      </c>
      <c r="E1918">
        <v>0</v>
      </c>
      <c r="F1918">
        <f>C1918*D1918</f>
        <v>650</v>
      </c>
      <c r="G1918">
        <v>65</v>
      </c>
      <c r="H1918" s="8">
        <v>65</v>
      </c>
    </row>
    <row r="1919" spans="1:8" x14ac:dyDescent="0.2">
      <c r="A1919">
        <v>10990</v>
      </c>
      <c r="B1919">
        <v>34</v>
      </c>
      <c r="C1919">
        <v>14</v>
      </c>
      <c r="D1919">
        <v>60</v>
      </c>
      <c r="E1919">
        <v>0.15</v>
      </c>
      <c r="F1919">
        <f>C1919*D1919</f>
        <v>840</v>
      </c>
      <c r="G1919">
        <v>60</v>
      </c>
      <c r="H1919" s="8">
        <v>60</v>
      </c>
    </row>
    <row r="1920" spans="1:8" x14ac:dyDescent="0.2">
      <c r="A1920">
        <v>10990</v>
      </c>
      <c r="B1920">
        <v>55</v>
      </c>
      <c r="C1920">
        <v>24</v>
      </c>
      <c r="D1920">
        <v>65</v>
      </c>
      <c r="E1920">
        <v>0.15</v>
      </c>
      <c r="F1920">
        <f>C1920*D1920</f>
        <v>1560</v>
      </c>
      <c r="G1920">
        <v>65</v>
      </c>
      <c r="H1920" s="8">
        <v>65</v>
      </c>
    </row>
    <row r="1921" spans="1:8" x14ac:dyDescent="0.2">
      <c r="A1921">
        <v>10990</v>
      </c>
      <c r="B1921">
        <v>61</v>
      </c>
      <c r="C1921">
        <v>28.5</v>
      </c>
      <c r="D1921">
        <v>66</v>
      </c>
      <c r="E1921">
        <v>0.15</v>
      </c>
      <c r="F1921">
        <f>C1921*D1921</f>
        <v>1881</v>
      </c>
      <c r="G1921">
        <v>66</v>
      </c>
      <c r="H1921" s="8">
        <v>66</v>
      </c>
    </row>
    <row r="1922" spans="1:8" x14ac:dyDescent="0.2">
      <c r="A1922">
        <v>10991</v>
      </c>
      <c r="B1922">
        <v>2</v>
      </c>
      <c r="C1922">
        <v>19</v>
      </c>
      <c r="D1922">
        <v>50</v>
      </c>
      <c r="E1922">
        <v>0.2</v>
      </c>
      <c r="F1922">
        <f>C1922*D1922</f>
        <v>950</v>
      </c>
      <c r="G1922">
        <v>50</v>
      </c>
      <c r="H1922" s="8">
        <v>50</v>
      </c>
    </row>
    <row r="1923" spans="1:8" x14ac:dyDescent="0.2">
      <c r="A1923">
        <v>10991</v>
      </c>
      <c r="B1923">
        <v>70</v>
      </c>
      <c r="C1923">
        <v>15</v>
      </c>
      <c r="D1923">
        <v>20</v>
      </c>
      <c r="E1923">
        <v>0.2</v>
      </c>
      <c r="F1923">
        <f>C1923*D1923</f>
        <v>300</v>
      </c>
      <c r="G1923">
        <v>20</v>
      </c>
      <c r="H1923" s="8">
        <v>20</v>
      </c>
    </row>
    <row r="1924" spans="1:8" x14ac:dyDescent="0.2">
      <c r="A1924">
        <v>10991</v>
      </c>
      <c r="B1924">
        <v>76</v>
      </c>
      <c r="C1924">
        <v>18</v>
      </c>
      <c r="D1924">
        <v>90</v>
      </c>
      <c r="E1924">
        <v>0.2</v>
      </c>
      <c r="F1924">
        <f>C1924*D1924</f>
        <v>1620</v>
      </c>
      <c r="G1924">
        <v>90</v>
      </c>
      <c r="H1924" s="8">
        <v>90</v>
      </c>
    </row>
    <row r="1925" spans="1:8" x14ac:dyDescent="0.2">
      <c r="A1925">
        <v>10992</v>
      </c>
      <c r="B1925">
        <v>72</v>
      </c>
      <c r="C1925">
        <v>34.799999999999997</v>
      </c>
      <c r="D1925">
        <v>2</v>
      </c>
      <c r="E1925">
        <v>0</v>
      </c>
      <c r="F1925">
        <f>C1925*D1925</f>
        <v>69.599999999999994</v>
      </c>
      <c r="G1925">
        <v>2</v>
      </c>
      <c r="H1925" s="8">
        <v>2</v>
      </c>
    </row>
    <row r="1926" spans="1:8" x14ac:dyDescent="0.2">
      <c r="A1926">
        <v>10993</v>
      </c>
      <c r="B1926">
        <v>29</v>
      </c>
      <c r="C1926">
        <v>123.79</v>
      </c>
      <c r="D1926">
        <v>50</v>
      </c>
      <c r="E1926">
        <v>0.25</v>
      </c>
      <c r="F1926">
        <f>C1926*D1926</f>
        <v>6189.5</v>
      </c>
      <c r="G1926">
        <v>50</v>
      </c>
      <c r="H1926" s="8">
        <v>50</v>
      </c>
    </row>
    <row r="1927" spans="1:8" x14ac:dyDescent="0.2">
      <c r="A1927">
        <v>10993</v>
      </c>
      <c r="B1927">
        <v>41</v>
      </c>
      <c r="C1927">
        <v>9.65</v>
      </c>
      <c r="D1927">
        <v>35</v>
      </c>
      <c r="E1927">
        <v>0.25</v>
      </c>
      <c r="F1927">
        <f>C1927*D1927</f>
        <v>337.75</v>
      </c>
      <c r="G1927">
        <v>35</v>
      </c>
      <c r="H1927" s="8">
        <v>35</v>
      </c>
    </row>
    <row r="1928" spans="1:8" x14ac:dyDescent="0.2">
      <c r="A1928">
        <v>10994</v>
      </c>
      <c r="B1928">
        <v>59</v>
      </c>
      <c r="C1928">
        <v>55</v>
      </c>
      <c r="D1928">
        <v>18</v>
      </c>
      <c r="E1928">
        <v>0.05</v>
      </c>
      <c r="F1928">
        <f>C1928*D1928</f>
        <v>990</v>
      </c>
      <c r="G1928">
        <v>18</v>
      </c>
      <c r="H1928" s="8">
        <v>18</v>
      </c>
    </row>
    <row r="1929" spans="1:8" x14ac:dyDescent="0.2">
      <c r="A1929">
        <v>10995</v>
      </c>
      <c r="B1929">
        <v>51</v>
      </c>
      <c r="C1929">
        <v>53</v>
      </c>
      <c r="D1929">
        <v>20</v>
      </c>
      <c r="E1929">
        <v>0</v>
      </c>
      <c r="F1929">
        <f>C1929*D1929</f>
        <v>1060</v>
      </c>
      <c r="G1929">
        <v>20</v>
      </c>
      <c r="H1929" s="8">
        <v>20</v>
      </c>
    </row>
    <row r="1930" spans="1:8" x14ac:dyDescent="0.2">
      <c r="A1930">
        <v>10995</v>
      </c>
      <c r="B1930">
        <v>60</v>
      </c>
      <c r="C1930">
        <v>34</v>
      </c>
      <c r="D1930">
        <v>4</v>
      </c>
      <c r="E1930">
        <v>0</v>
      </c>
      <c r="F1930">
        <f>C1930*D1930</f>
        <v>136</v>
      </c>
      <c r="G1930">
        <v>4</v>
      </c>
      <c r="H1930" s="8">
        <v>4</v>
      </c>
    </row>
    <row r="1931" spans="1:8" x14ac:dyDescent="0.2">
      <c r="A1931">
        <v>10996</v>
      </c>
      <c r="B1931">
        <v>42</v>
      </c>
      <c r="C1931">
        <v>14</v>
      </c>
      <c r="D1931">
        <v>40</v>
      </c>
      <c r="E1931">
        <v>0</v>
      </c>
      <c r="F1931">
        <f>C1931*D1931</f>
        <v>560</v>
      </c>
      <c r="G1931">
        <v>40</v>
      </c>
      <c r="H1931" s="8">
        <v>40</v>
      </c>
    </row>
    <row r="1932" spans="1:8" x14ac:dyDescent="0.2">
      <c r="A1932">
        <v>10997</v>
      </c>
      <c r="B1932">
        <v>32</v>
      </c>
      <c r="C1932">
        <v>32</v>
      </c>
      <c r="D1932">
        <v>50</v>
      </c>
      <c r="E1932">
        <v>0</v>
      </c>
      <c r="F1932">
        <f>C1932*D1932</f>
        <v>1600</v>
      </c>
      <c r="G1932">
        <v>50</v>
      </c>
      <c r="H1932" s="8">
        <v>50</v>
      </c>
    </row>
    <row r="1933" spans="1:8" x14ac:dyDescent="0.2">
      <c r="A1933">
        <v>10997</v>
      </c>
      <c r="B1933">
        <v>46</v>
      </c>
      <c r="C1933">
        <v>12</v>
      </c>
      <c r="D1933">
        <v>20</v>
      </c>
      <c r="E1933">
        <v>0.25</v>
      </c>
      <c r="F1933">
        <f>C1933*D1933</f>
        <v>240</v>
      </c>
      <c r="G1933">
        <v>20</v>
      </c>
      <c r="H1933" s="8">
        <v>20</v>
      </c>
    </row>
    <row r="1934" spans="1:8" x14ac:dyDescent="0.2">
      <c r="A1934">
        <v>10997</v>
      </c>
      <c r="B1934">
        <v>52</v>
      </c>
      <c r="C1934">
        <v>7</v>
      </c>
      <c r="D1934">
        <v>20</v>
      </c>
      <c r="E1934">
        <v>0.25</v>
      </c>
      <c r="F1934">
        <f>C1934*D1934</f>
        <v>140</v>
      </c>
      <c r="G1934">
        <v>20</v>
      </c>
      <c r="H1934" s="8">
        <v>20</v>
      </c>
    </row>
    <row r="1935" spans="1:8" x14ac:dyDescent="0.2">
      <c r="A1935">
        <v>10998</v>
      </c>
      <c r="B1935">
        <v>24</v>
      </c>
      <c r="C1935">
        <v>4.5</v>
      </c>
      <c r="D1935">
        <v>12</v>
      </c>
      <c r="E1935">
        <v>0</v>
      </c>
      <c r="F1935">
        <f>C1935*D1935</f>
        <v>54</v>
      </c>
      <c r="G1935">
        <v>12</v>
      </c>
      <c r="H1935" s="8">
        <v>12</v>
      </c>
    </row>
    <row r="1936" spans="1:8" x14ac:dyDescent="0.2">
      <c r="A1936">
        <v>10998</v>
      </c>
      <c r="B1936">
        <v>61</v>
      </c>
      <c r="C1936">
        <v>28.5</v>
      </c>
      <c r="D1936">
        <v>7</v>
      </c>
      <c r="E1936">
        <v>0</v>
      </c>
      <c r="F1936">
        <f>C1936*D1936</f>
        <v>199.5</v>
      </c>
      <c r="G1936">
        <v>7</v>
      </c>
      <c r="H1936" s="8">
        <v>7</v>
      </c>
    </row>
    <row r="1937" spans="1:8" x14ac:dyDescent="0.2">
      <c r="A1937">
        <v>10998</v>
      </c>
      <c r="B1937">
        <v>74</v>
      </c>
      <c r="C1937">
        <v>10</v>
      </c>
      <c r="D1937">
        <v>20</v>
      </c>
      <c r="E1937">
        <v>0</v>
      </c>
      <c r="F1937">
        <f>C1937*D1937</f>
        <v>200</v>
      </c>
      <c r="G1937">
        <v>20</v>
      </c>
      <c r="H1937" s="8">
        <v>20</v>
      </c>
    </row>
    <row r="1938" spans="1:8" x14ac:dyDescent="0.2">
      <c r="A1938">
        <v>10998</v>
      </c>
      <c r="B1938">
        <v>75</v>
      </c>
      <c r="C1938">
        <v>7.75</v>
      </c>
      <c r="D1938">
        <v>30</v>
      </c>
      <c r="E1938">
        <v>0</v>
      </c>
      <c r="F1938">
        <f>C1938*D1938</f>
        <v>232.5</v>
      </c>
      <c r="G1938">
        <v>30</v>
      </c>
      <c r="H1938" s="8">
        <v>30</v>
      </c>
    </row>
    <row r="1939" spans="1:8" x14ac:dyDescent="0.2">
      <c r="A1939">
        <v>10999</v>
      </c>
      <c r="B1939">
        <v>41</v>
      </c>
      <c r="C1939">
        <v>9.65</v>
      </c>
      <c r="D1939">
        <v>20</v>
      </c>
      <c r="E1939">
        <v>0.05</v>
      </c>
      <c r="F1939">
        <f>C1939*D1939</f>
        <v>193</v>
      </c>
      <c r="G1939">
        <v>20</v>
      </c>
      <c r="H1939" s="8">
        <v>20</v>
      </c>
    </row>
    <row r="1940" spans="1:8" x14ac:dyDescent="0.2">
      <c r="A1940">
        <v>10999</v>
      </c>
      <c r="B1940">
        <v>51</v>
      </c>
      <c r="C1940">
        <v>53</v>
      </c>
      <c r="D1940">
        <v>15</v>
      </c>
      <c r="E1940">
        <v>0.05</v>
      </c>
      <c r="F1940">
        <f>C1940*D1940</f>
        <v>795</v>
      </c>
      <c r="G1940">
        <v>15</v>
      </c>
      <c r="H1940" s="8">
        <v>15</v>
      </c>
    </row>
    <row r="1941" spans="1:8" x14ac:dyDescent="0.2">
      <c r="A1941">
        <v>10999</v>
      </c>
      <c r="B1941">
        <v>77</v>
      </c>
      <c r="C1941">
        <v>13</v>
      </c>
      <c r="D1941">
        <v>21</v>
      </c>
      <c r="E1941">
        <v>0.05</v>
      </c>
      <c r="F1941">
        <f>C1941*D1941</f>
        <v>273</v>
      </c>
      <c r="G1941">
        <v>21</v>
      </c>
      <c r="H1941" s="8">
        <v>21</v>
      </c>
    </row>
    <row r="1942" spans="1:8" x14ac:dyDescent="0.2">
      <c r="A1942">
        <v>11000</v>
      </c>
      <c r="B1942">
        <v>4</v>
      </c>
      <c r="C1942">
        <v>22</v>
      </c>
      <c r="D1942">
        <v>25</v>
      </c>
      <c r="E1942">
        <v>0.25</v>
      </c>
      <c r="F1942">
        <f>C1942*D1942</f>
        <v>550</v>
      </c>
      <c r="G1942">
        <v>25</v>
      </c>
      <c r="H1942" s="8">
        <v>25</v>
      </c>
    </row>
    <row r="1943" spans="1:8" x14ac:dyDescent="0.2">
      <c r="A1943">
        <v>11000</v>
      </c>
      <c r="B1943">
        <v>24</v>
      </c>
      <c r="C1943">
        <v>4.5</v>
      </c>
      <c r="D1943">
        <v>30</v>
      </c>
      <c r="E1943">
        <v>0.25</v>
      </c>
      <c r="F1943">
        <f>C1943*D1943</f>
        <v>135</v>
      </c>
      <c r="G1943">
        <v>30</v>
      </c>
      <c r="H1943" s="8">
        <v>30</v>
      </c>
    </row>
    <row r="1944" spans="1:8" x14ac:dyDescent="0.2">
      <c r="A1944">
        <v>11000</v>
      </c>
      <c r="B1944">
        <v>77</v>
      </c>
      <c r="C1944">
        <v>13</v>
      </c>
      <c r="D1944">
        <v>30</v>
      </c>
      <c r="E1944">
        <v>0</v>
      </c>
      <c r="F1944">
        <f>C1944*D1944</f>
        <v>390</v>
      </c>
      <c r="G1944">
        <v>30</v>
      </c>
      <c r="H1944" s="8">
        <v>30</v>
      </c>
    </row>
    <row r="1945" spans="1:8" x14ac:dyDescent="0.2">
      <c r="A1945">
        <v>11001</v>
      </c>
      <c r="B1945">
        <v>7</v>
      </c>
      <c r="C1945">
        <v>30</v>
      </c>
      <c r="D1945">
        <v>60</v>
      </c>
      <c r="E1945">
        <v>0</v>
      </c>
      <c r="F1945">
        <f>C1945*D1945</f>
        <v>1800</v>
      </c>
      <c r="G1945">
        <v>60</v>
      </c>
      <c r="H1945" s="8">
        <v>60</v>
      </c>
    </row>
    <row r="1946" spans="1:8" x14ac:dyDescent="0.2">
      <c r="A1946">
        <v>11001</v>
      </c>
      <c r="B1946">
        <v>22</v>
      </c>
      <c r="C1946">
        <v>21</v>
      </c>
      <c r="D1946">
        <v>25</v>
      </c>
      <c r="E1946">
        <v>0</v>
      </c>
      <c r="F1946">
        <f>C1946*D1946</f>
        <v>525</v>
      </c>
      <c r="G1946">
        <v>25</v>
      </c>
      <c r="H1946" s="8">
        <v>25</v>
      </c>
    </row>
    <row r="1947" spans="1:8" x14ac:dyDescent="0.2">
      <c r="A1947">
        <v>11001</v>
      </c>
      <c r="B1947">
        <v>46</v>
      </c>
      <c r="C1947">
        <v>12</v>
      </c>
      <c r="D1947">
        <v>25</v>
      </c>
      <c r="E1947">
        <v>0</v>
      </c>
      <c r="F1947">
        <f>C1947*D1947</f>
        <v>300</v>
      </c>
      <c r="G1947">
        <v>25</v>
      </c>
      <c r="H1947" s="8">
        <v>25</v>
      </c>
    </row>
    <row r="1948" spans="1:8" x14ac:dyDescent="0.2">
      <c r="A1948">
        <v>11001</v>
      </c>
      <c r="B1948">
        <v>55</v>
      </c>
      <c r="C1948">
        <v>24</v>
      </c>
      <c r="D1948">
        <v>6</v>
      </c>
      <c r="E1948">
        <v>0</v>
      </c>
      <c r="F1948">
        <f>C1948*D1948</f>
        <v>144</v>
      </c>
      <c r="G1948">
        <v>6</v>
      </c>
      <c r="H1948" s="8">
        <v>6</v>
      </c>
    </row>
    <row r="1949" spans="1:8" x14ac:dyDescent="0.2">
      <c r="A1949">
        <v>11002</v>
      </c>
      <c r="B1949">
        <v>13</v>
      </c>
      <c r="C1949">
        <v>6</v>
      </c>
      <c r="D1949">
        <v>56</v>
      </c>
      <c r="E1949">
        <v>0</v>
      </c>
      <c r="F1949">
        <f>C1949*D1949</f>
        <v>336</v>
      </c>
      <c r="G1949">
        <v>56</v>
      </c>
      <c r="H1949" s="8">
        <v>56</v>
      </c>
    </row>
    <row r="1950" spans="1:8" x14ac:dyDescent="0.2">
      <c r="A1950">
        <v>11002</v>
      </c>
      <c r="B1950">
        <v>35</v>
      </c>
      <c r="C1950">
        <v>18</v>
      </c>
      <c r="D1950">
        <v>15</v>
      </c>
      <c r="E1950">
        <v>0.15</v>
      </c>
      <c r="F1950">
        <f>C1950*D1950</f>
        <v>270</v>
      </c>
      <c r="G1950">
        <v>15</v>
      </c>
      <c r="H1950" s="8">
        <v>15</v>
      </c>
    </row>
    <row r="1951" spans="1:8" x14ac:dyDescent="0.2">
      <c r="A1951">
        <v>11002</v>
      </c>
      <c r="B1951">
        <v>42</v>
      </c>
      <c r="C1951">
        <v>14</v>
      </c>
      <c r="D1951">
        <v>24</v>
      </c>
      <c r="E1951">
        <v>0.15</v>
      </c>
      <c r="F1951">
        <f>C1951*D1951</f>
        <v>336</v>
      </c>
      <c r="G1951">
        <v>24</v>
      </c>
      <c r="H1951" s="8">
        <v>24</v>
      </c>
    </row>
    <row r="1952" spans="1:8" x14ac:dyDescent="0.2">
      <c r="A1952">
        <v>11002</v>
      </c>
      <c r="B1952">
        <v>55</v>
      </c>
      <c r="C1952">
        <v>24</v>
      </c>
      <c r="D1952">
        <v>40</v>
      </c>
      <c r="E1952">
        <v>0</v>
      </c>
      <c r="F1952">
        <f>C1952*D1952</f>
        <v>960</v>
      </c>
      <c r="G1952">
        <v>40</v>
      </c>
      <c r="H1952" s="8">
        <v>40</v>
      </c>
    </row>
    <row r="1953" spans="1:8" x14ac:dyDescent="0.2">
      <c r="A1953">
        <v>11003</v>
      </c>
      <c r="B1953">
        <v>1</v>
      </c>
      <c r="C1953">
        <v>18</v>
      </c>
      <c r="D1953">
        <v>4</v>
      </c>
      <c r="E1953">
        <v>0</v>
      </c>
      <c r="F1953">
        <f>C1953*D1953</f>
        <v>72</v>
      </c>
      <c r="G1953">
        <v>4</v>
      </c>
      <c r="H1953" s="8">
        <v>4</v>
      </c>
    </row>
    <row r="1954" spans="1:8" x14ac:dyDescent="0.2">
      <c r="A1954">
        <v>11003</v>
      </c>
      <c r="B1954">
        <v>40</v>
      </c>
      <c r="C1954">
        <v>18.399999999999999</v>
      </c>
      <c r="D1954">
        <v>10</v>
      </c>
      <c r="E1954">
        <v>0</v>
      </c>
      <c r="F1954">
        <f>C1954*D1954</f>
        <v>184</v>
      </c>
      <c r="G1954">
        <v>10</v>
      </c>
      <c r="H1954" s="8">
        <v>10</v>
      </c>
    </row>
    <row r="1955" spans="1:8" x14ac:dyDescent="0.2">
      <c r="A1955">
        <v>11003</v>
      </c>
      <c r="B1955">
        <v>52</v>
      </c>
      <c r="C1955">
        <v>7</v>
      </c>
      <c r="D1955">
        <v>10</v>
      </c>
      <c r="E1955">
        <v>0</v>
      </c>
      <c r="F1955">
        <f>C1955*D1955</f>
        <v>70</v>
      </c>
      <c r="G1955">
        <v>10</v>
      </c>
      <c r="H1955" s="8">
        <v>10</v>
      </c>
    </row>
    <row r="1956" spans="1:8" x14ac:dyDescent="0.2">
      <c r="A1956">
        <v>11004</v>
      </c>
      <c r="B1956">
        <v>26</v>
      </c>
      <c r="C1956">
        <v>31.23</v>
      </c>
      <c r="D1956">
        <v>6</v>
      </c>
      <c r="E1956">
        <v>0</v>
      </c>
      <c r="F1956">
        <f>C1956*D1956</f>
        <v>187.38</v>
      </c>
      <c r="G1956">
        <v>6</v>
      </c>
      <c r="H1956" s="8">
        <v>6</v>
      </c>
    </row>
    <row r="1957" spans="1:8" x14ac:dyDescent="0.2">
      <c r="A1957">
        <v>11004</v>
      </c>
      <c r="B1957">
        <v>76</v>
      </c>
      <c r="C1957">
        <v>18</v>
      </c>
      <c r="D1957">
        <v>6</v>
      </c>
      <c r="E1957">
        <v>0</v>
      </c>
      <c r="F1957">
        <f>C1957*D1957</f>
        <v>108</v>
      </c>
      <c r="G1957">
        <v>6</v>
      </c>
      <c r="H1957" s="8">
        <v>6</v>
      </c>
    </row>
    <row r="1958" spans="1:8" x14ac:dyDescent="0.2">
      <c r="A1958">
        <v>11005</v>
      </c>
      <c r="B1958">
        <v>1</v>
      </c>
      <c r="C1958">
        <v>18</v>
      </c>
      <c r="D1958">
        <v>2</v>
      </c>
      <c r="E1958">
        <v>0</v>
      </c>
      <c r="F1958">
        <f>C1958*D1958</f>
        <v>36</v>
      </c>
      <c r="G1958">
        <v>2</v>
      </c>
      <c r="H1958" s="8">
        <v>2</v>
      </c>
    </row>
    <row r="1959" spans="1:8" x14ac:dyDescent="0.2">
      <c r="A1959">
        <v>11005</v>
      </c>
      <c r="B1959">
        <v>59</v>
      </c>
      <c r="C1959">
        <v>55</v>
      </c>
      <c r="D1959">
        <v>10</v>
      </c>
      <c r="E1959">
        <v>0</v>
      </c>
      <c r="F1959">
        <f>C1959*D1959</f>
        <v>550</v>
      </c>
      <c r="G1959">
        <v>10</v>
      </c>
      <c r="H1959" s="8">
        <v>10</v>
      </c>
    </row>
    <row r="1960" spans="1:8" x14ac:dyDescent="0.2">
      <c r="A1960">
        <v>11006</v>
      </c>
      <c r="B1960">
        <v>1</v>
      </c>
      <c r="C1960">
        <v>18</v>
      </c>
      <c r="D1960">
        <v>8</v>
      </c>
      <c r="E1960">
        <v>0</v>
      </c>
      <c r="F1960">
        <f>C1960*D1960</f>
        <v>144</v>
      </c>
      <c r="G1960">
        <v>8</v>
      </c>
      <c r="H1960" s="8">
        <v>8</v>
      </c>
    </row>
    <row r="1961" spans="1:8" x14ac:dyDescent="0.2">
      <c r="A1961">
        <v>11006</v>
      </c>
      <c r="B1961">
        <v>29</v>
      </c>
      <c r="C1961">
        <v>123.79</v>
      </c>
      <c r="D1961">
        <v>2</v>
      </c>
      <c r="E1961">
        <v>0.25</v>
      </c>
      <c r="F1961">
        <f>C1961*D1961</f>
        <v>247.58</v>
      </c>
      <c r="G1961">
        <v>2</v>
      </c>
      <c r="H1961" s="8">
        <v>2</v>
      </c>
    </row>
    <row r="1962" spans="1:8" x14ac:dyDescent="0.2">
      <c r="A1962">
        <v>11007</v>
      </c>
      <c r="B1962">
        <v>8</v>
      </c>
      <c r="C1962">
        <v>40</v>
      </c>
      <c r="D1962">
        <v>30</v>
      </c>
      <c r="E1962">
        <v>0</v>
      </c>
      <c r="F1962">
        <f>C1962*D1962</f>
        <v>1200</v>
      </c>
      <c r="G1962">
        <v>30</v>
      </c>
      <c r="H1962" s="8">
        <v>30</v>
      </c>
    </row>
    <row r="1963" spans="1:8" x14ac:dyDescent="0.2">
      <c r="A1963">
        <v>11007</v>
      </c>
      <c r="B1963">
        <v>29</v>
      </c>
      <c r="C1963">
        <v>123.79</v>
      </c>
      <c r="D1963">
        <v>10</v>
      </c>
      <c r="E1963">
        <v>0</v>
      </c>
      <c r="F1963">
        <f>C1963*D1963</f>
        <v>1237.9000000000001</v>
      </c>
      <c r="G1963">
        <v>10</v>
      </c>
      <c r="H1963" s="8">
        <v>10</v>
      </c>
    </row>
    <row r="1964" spans="1:8" x14ac:dyDescent="0.2">
      <c r="A1964">
        <v>11007</v>
      </c>
      <c r="B1964">
        <v>42</v>
      </c>
      <c r="C1964">
        <v>14</v>
      </c>
      <c r="D1964">
        <v>14</v>
      </c>
      <c r="E1964">
        <v>0</v>
      </c>
      <c r="F1964">
        <f>C1964*D1964</f>
        <v>196</v>
      </c>
      <c r="G1964">
        <v>14</v>
      </c>
      <c r="H1964" s="8">
        <v>14</v>
      </c>
    </row>
    <row r="1965" spans="1:8" x14ac:dyDescent="0.2">
      <c r="A1965">
        <v>11008</v>
      </c>
      <c r="B1965">
        <v>28</v>
      </c>
      <c r="C1965">
        <v>45.6</v>
      </c>
      <c r="D1965">
        <v>70</v>
      </c>
      <c r="E1965">
        <v>0.05</v>
      </c>
      <c r="F1965">
        <f>C1965*D1965</f>
        <v>3192</v>
      </c>
      <c r="G1965">
        <v>70</v>
      </c>
      <c r="H1965" s="8">
        <v>70</v>
      </c>
    </row>
    <row r="1966" spans="1:8" x14ac:dyDescent="0.2">
      <c r="A1966">
        <v>11008</v>
      </c>
      <c r="B1966">
        <v>34</v>
      </c>
      <c r="C1966">
        <v>14</v>
      </c>
      <c r="D1966">
        <v>90</v>
      </c>
      <c r="E1966">
        <v>0.05</v>
      </c>
      <c r="F1966">
        <f>C1966*D1966</f>
        <v>1260</v>
      </c>
      <c r="G1966">
        <v>90</v>
      </c>
      <c r="H1966" s="8">
        <v>90</v>
      </c>
    </row>
    <row r="1967" spans="1:8" x14ac:dyDescent="0.2">
      <c r="A1967">
        <v>11008</v>
      </c>
      <c r="B1967">
        <v>71</v>
      </c>
      <c r="C1967">
        <v>21.5</v>
      </c>
      <c r="D1967">
        <v>21</v>
      </c>
      <c r="E1967">
        <v>0</v>
      </c>
      <c r="F1967">
        <f>C1967*D1967</f>
        <v>451.5</v>
      </c>
      <c r="G1967">
        <v>21</v>
      </c>
      <c r="H1967" s="8">
        <v>21</v>
      </c>
    </row>
    <row r="1968" spans="1:8" x14ac:dyDescent="0.2">
      <c r="A1968">
        <v>11009</v>
      </c>
      <c r="B1968">
        <v>24</v>
      </c>
      <c r="C1968">
        <v>4.5</v>
      </c>
      <c r="D1968">
        <v>12</v>
      </c>
      <c r="E1968">
        <v>0</v>
      </c>
      <c r="F1968">
        <f>C1968*D1968</f>
        <v>54</v>
      </c>
      <c r="G1968">
        <v>12</v>
      </c>
      <c r="H1968" s="8">
        <v>12</v>
      </c>
    </row>
    <row r="1969" spans="1:8" x14ac:dyDescent="0.2">
      <c r="A1969">
        <v>11009</v>
      </c>
      <c r="B1969">
        <v>36</v>
      </c>
      <c r="C1969">
        <v>19</v>
      </c>
      <c r="D1969">
        <v>18</v>
      </c>
      <c r="E1969">
        <v>0.25</v>
      </c>
      <c r="F1969">
        <f>C1969*D1969</f>
        <v>342</v>
      </c>
      <c r="G1969">
        <v>18</v>
      </c>
      <c r="H1969" s="8">
        <v>18</v>
      </c>
    </row>
    <row r="1970" spans="1:8" x14ac:dyDescent="0.2">
      <c r="A1970">
        <v>11009</v>
      </c>
      <c r="B1970">
        <v>60</v>
      </c>
      <c r="C1970">
        <v>34</v>
      </c>
      <c r="D1970">
        <v>9</v>
      </c>
      <c r="E1970">
        <v>0</v>
      </c>
      <c r="F1970">
        <f>C1970*D1970</f>
        <v>306</v>
      </c>
      <c r="G1970">
        <v>9</v>
      </c>
      <c r="H1970" s="8">
        <v>9</v>
      </c>
    </row>
    <row r="1971" spans="1:8" x14ac:dyDescent="0.2">
      <c r="A1971">
        <v>11010</v>
      </c>
      <c r="B1971">
        <v>7</v>
      </c>
      <c r="C1971">
        <v>30</v>
      </c>
      <c r="D1971">
        <v>20</v>
      </c>
      <c r="E1971">
        <v>0</v>
      </c>
      <c r="F1971">
        <f>C1971*D1971</f>
        <v>600</v>
      </c>
      <c r="G1971">
        <v>20</v>
      </c>
      <c r="H1971" s="8">
        <v>20</v>
      </c>
    </row>
    <row r="1972" spans="1:8" x14ac:dyDescent="0.2">
      <c r="A1972">
        <v>11010</v>
      </c>
      <c r="B1972">
        <v>24</v>
      </c>
      <c r="C1972">
        <v>4.5</v>
      </c>
      <c r="D1972">
        <v>10</v>
      </c>
      <c r="E1972">
        <v>0</v>
      </c>
      <c r="F1972">
        <f>C1972*D1972</f>
        <v>45</v>
      </c>
      <c r="G1972">
        <v>10</v>
      </c>
      <c r="H1972" s="8">
        <v>10</v>
      </c>
    </row>
    <row r="1973" spans="1:8" x14ac:dyDescent="0.2">
      <c r="A1973">
        <v>11011</v>
      </c>
      <c r="B1973">
        <v>58</v>
      </c>
      <c r="C1973">
        <v>13.25</v>
      </c>
      <c r="D1973">
        <v>40</v>
      </c>
      <c r="E1973">
        <v>0.05</v>
      </c>
      <c r="F1973">
        <f>C1973*D1973</f>
        <v>530</v>
      </c>
      <c r="G1973">
        <v>40</v>
      </c>
      <c r="H1973" s="8">
        <v>40</v>
      </c>
    </row>
    <row r="1974" spans="1:8" x14ac:dyDescent="0.2">
      <c r="A1974">
        <v>11011</v>
      </c>
      <c r="B1974">
        <v>71</v>
      </c>
      <c r="C1974">
        <v>21.5</v>
      </c>
      <c r="D1974">
        <v>20</v>
      </c>
      <c r="E1974">
        <v>0</v>
      </c>
      <c r="F1974">
        <f>C1974*D1974</f>
        <v>430</v>
      </c>
      <c r="G1974">
        <v>20</v>
      </c>
      <c r="H1974" s="8">
        <v>20</v>
      </c>
    </row>
    <row r="1975" spans="1:8" x14ac:dyDescent="0.2">
      <c r="A1975">
        <v>11012</v>
      </c>
      <c r="B1975">
        <v>19</v>
      </c>
      <c r="C1975">
        <v>9.1999999999999993</v>
      </c>
      <c r="D1975">
        <v>50</v>
      </c>
      <c r="E1975">
        <v>0.05</v>
      </c>
      <c r="F1975">
        <f>C1975*D1975</f>
        <v>459.99999999999994</v>
      </c>
      <c r="G1975">
        <v>50</v>
      </c>
      <c r="H1975" s="8">
        <v>50</v>
      </c>
    </row>
    <row r="1976" spans="1:8" x14ac:dyDescent="0.2">
      <c r="A1976">
        <v>11012</v>
      </c>
      <c r="B1976">
        <v>60</v>
      </c>
      <c r="C1976">
        <v>34</v>
      </c>
      <c r="D1976">
        <v>36</v>
      </c>
      <c r="E1976">
        <v>0.05</v>
      </c>
      <c r="F1976">
        <f>C1976*D1976</f>
        <v>1224</v>
      </c>
      <c r="G1976">
        <v>36</v>
      </c>
      <c r="H1976" s="8">
        <v>36</v>
      </c>
    </row>
    <row r="1977" spans="1:8" x14ac:dyDescent="0.2">
      <c r="A1977">
        <v>11012</v>
      </c>
      <c r="B1977">
        <v>71</v>
      </c>
      <c r="C1977">
        <v>21.5</v>
      </c>
      <c r="D1977">
        <v>60</v>
      </c>
      <c r="E1977">
        <v>0.05</v>
      </c>
      <c r="F1977">
        <f>C1977*D1977</f>
        <v>1290</v>
      </c>
      <c r="G1977">
        <v>60</v>
      </c>
      <c r="H1977" s="8">
        <v>60</v>
      </c>
    </row>
    <row r="1978" spans="1:8" x14ac:dyDescent="0.2">
      <c r="A1978">
        <v>11013</v>
      </c>
      <c r="B1978">
        <v>23</v>
      </c>
      <c r="C1978">
        <v>9</v>
      </c>
      <c r="D1978">
        <v>10</v>
      </c>
      <c r="E1978">
        <v>0</v>
      </c>
      <c r="F1978">
        <f>C1978*D1978</f>
        <v>90</v>
      </c>
      <c r="G1978">
        <v>10</v>
      </c>
      <c r="H1978" s="8">
        <v>10</v>
      </c>
    </row>
    <row r="1979" spans="1:8" x14ac:dyDescent="0.2">
      <c r="A1979">
        <v>11013</v>
      </c>
      <c r="B1979">
        <v>42</v>
      </c>
      <c r="C1979">
        <v>14</v>
      </c>
      <c r="D1979">
        <v>4</v>
      </c>
      <c r="E1979">
        <v>0</v>
      </c>
      <c r="F1979">
        <f>C1979*D1979</f>
        <v>56</v>
      </c>
      <c r="G1979">
        <v>4</v>
      </c>
      <c r="H1979" s="8">
        <v>4</v>
      </c>
    </row>
    <row r="1980" spans="1:8" x14ac:dyDescent="0.2">
      <c r="A1980">
        <v>11013</v>
      </c>
      <c r="B1980">
        <v>45</v>
      </c>
      <c r="C1980">
        <v>9.5</v>
      </c>
      <c r="D1980">
        <v>20</v>
      </c>
      <c r="E1980">
        <v>0</v>
      </c>
      <c r="F1980">
        <f>C1980*D1980</f>
        <v>190</v>
      </c>
      <c r="G1980">
        <v>20</v>
      </c>
      <c r="H1980" s="8">
        <v>20</v>
      </c>
    </row>
    <row r="1981" spans="1:8" x14ac:dyDescent="0.2">
      <c r="A1981">
        <v>11013</v>
      </c>
      <c r="B1981">
        <v>68</v>
      </c>
      <c r="C1981">
        <v>12.5</v>
      </c>
      <c r="D1981">
        <v>2</v>
      </c>
      <c r="E1981">
        <v>0</v>
      </c>
      <c r="F1981">
        <f>C1981*D1981</f>
        <v>25</v>
      </c>
      <c r="G1981">
        <v>2</v>
      </c>
      <c r="H1981" s="8">
        <v>2</v>
      </c>
    </row>
    <row r="1982" spans="1:8" x14ac:dyDescent="0.2">
      <c r="A1982">
        <v>11014</v>
      </c>
      <c r="B1982">
        <v>41</v>
      </c>
      <c r="C1982">
        <v>9.65</v>
      </c>
      <c r="D1982">
        <v>28</v>
      </c>
      <c r="E1982">
        <v>0.1</v>
      </c>
      <c r="F1982">
        <f>C1982*D1982</f>
        <v>270.2</v>
      </c>
      <c r="G1982">
        <v>28</v>
      </c>
      <c r="H1982" s="8">
        <v>28</v>
      </c>
    </row>
    <row r="1983" spans="1:8" x14ac:dyDescent="0.2">
      <c r="A1983">
        <v>11015</v>
      </c>
      <c r="B1983">
        <v>30</v>
      </c>
      <c r="C1983">
        <v>25.89</v>
      </c>
      <c r="D1983">
        <v>15</v>
      </c>
      <c r="E1983">
        <v>0</v>
      </c>
      <c r="F1983">
        <f>C1983*D1983</f>
        <v>388.35</v>
      </c>
      <c r="G1983">
        <v>15</v>
      </c>
      <c r="H1983" s="8">
        <v>15</v>
      </c>
    </row>
    <row r="1984" spans="1:8" x14ac:dyDescent="0.2">
      <c r="A1984">
        <v>11015</v>
      </c>
      <c r="B1984">
        <v>77</v>
      </c>
      <c r="C1984">
        <v>13</v>
      </c>
      <c r="D1984">
        <v>18</v>
      </c>
      <c r="E1984">
        <v>0</v>
      </c>
      <c r="F1984">
        <f>C1984*D1984</f>
        <v>234</v>
      </c>
      <c r="G1984">
        <v>18</v>
      </c>
      <c r="H1984" s="8">
        <v>18</v>
      </c>
    </row>
    <row r="1985" spans="1:8" x14ac:dyDescent="0.2">
      <c r="A1985">
        <v>11016</v>
      </c>
      <c r="B1985">
        <v>31</v>
      </c>
      <c r="C1985">
        <v>12.5</v>
      </c>
      <c r="D1985">
        <v>15</v>
      </c>
      <c r="E1985">
        <v>0</v>
      </c>
      <c r="F1985">
        <f>C1985*D1985</f>
        <v>187.5</v>
      </c>
      <c r="G1985">
        <v>15</v>
      </c>
      <c r="H1985" s="8">
        <v>15</v>
      </c>
    </row>
    <row r="1986" spans="1:8" x14ac:dyDescent="0.2">
      <c r="A1986">
        <v>11016</v>
      </c>
      <c r="B1986">
        <v>36</v>
      </c>
      <c r="C1986">
        <v>19</v>
      </c>
      <c r="D1986">
        <v>16</v>
      </c>
      <c r="E1986">
        <v>0</v>
      </c>
      <c r="F1986">
        <f>C1986*D1986</f>
        <v>304</v>
      </c>
      <c r="G1986">
        <v>16</v>
      </c>
      <c r="H1986" s="8">
        <v>16</v>
      </c>
    </row>
    <row r="1987" spans="1:8" x14ac:dyDescent="0.2">
      <c r="A1987">
        <v>11017</v>
      </c>
      <c r="B1987">
        <v>3</v>
      </c>
      <c r="C1987">
        <v>10</v>
      </c>
      <c r="D1987">
        <v>25</v>
      </c>
      <c r="E1987">
        <v>0</v>
      </c>
      <c r="F1987">
        <f>C1987*D1987</f>
        <v>250</v>
      </c>
      <c r="G1987">
        <v>25</v>
      </c>
      <c r="H1987" s="8">
        <v>25</v>
      </c>
    </row>
    <row r="1988" spans="1:8" x14ac:dyDescent="0.2">
      <c r="A1988">
        <v>11017</v>
      </c>
      <c r="B1988">
        <v>59</v>
      </c>
      <c r="C1988">
        <v>55</v>
      </c>
      <c r="D1988">
        <v>110</v>
      </c>
      <c r="E1988">
        <v>0</v>
      </c>
      <c r="F1988">
        <f>C1988*D1988</f>
        <v>6050</v>
      </c>
      <c r="G1988">
        <v>110</v>
      </c>
      <c r="H1988" s="8">
        <v>110</v>
      </c>
    </row>
    <row r="1989" spans="1:8" x14ac:dyDescent="0.2">
      <c r="A1989">
        <v>11017</v>
      </c>
      <c r="B1989">
        <v>70</v>
      </c>
      <c r="C1989">
        <v>15</v>
      </c>
      <c r="D1989">
        <v>30</v>
      </c>
      <c r="E1989">
        <v>0</v>
      </c>
      <c r="F1989">
        <f>C1989*D1989</f>
        <v>450</v>
      </c>
      <c r="G1989">
        <v>30</v>
      </c>
      <c r="H1989" s="8">
        <v>30</v>
      </c>
    </row>
    <row r="1990" spans="1:8" x14ac:dyDescent="0.2">
      <c r="A1990">
        <v>11018</v>
      </c>
      <c r="B1990">
        <v>12</v>
      </c>
      <c r="C1990">
        <v>38</v>
      </c>
      <c r="D1990">
        <v>20</v>
      </c>
      <c r="E1990">
        <v>0</v>
      </c>
      <c r="F1990">
        <f>C1990*D1990</f>
        <v>760</v>
      </c>
      <c r="G1990">
        <v>20</v>
      </c>
      <c r="H1990" s="8">
        <v>20</v>
      </c>
    </row>
    <row r="1991" spans="1:8" x14ac:dyDescent="0.2">
      <c r="A1991">
        <v>11018</v>
      </c>
      <c r="B1991">
        <v>18</v>
      </c>
      <c r="C1991">
        <v>62.5</v>
      </c>
      <c r="D1991">
        <v>10</v>
      </c>
      <c r="E1991">
        <v>0</v>
      </c>
      <c r="F1991">
        <f>C1991*D1991</f>
        <v>625</v>
      </c>
      <c r="G1991">
        <v>10</v>
      </c>
      <c r="H1991" s="8">
        <v>10</v>
      </c>
    </row>
    <row r="1992" spans="1:8" x14ac:dyDescent="0.2">
      <c r="A1992">
        <v>11018</v>
      </c>
      <c r="B1992">
        <v>56</v>
      </c>
      <c r="C1992">
        <v>38</v>
      </c>
      <c r="D1992">
        <v>5</v>
      </c>
      <c r="E1992">
        <v>0</v>
      </c>
      <c r="F1992">
        <f>C1992*D1992</f>
        <v>190</v>
      </c>
      <c r="G1992">
        <v>5</v>
      </c>
      <c r="H1992" s="8">
        <v>5</v>
      </c>
    </row>
    <row r="1993" spans="1:8" x14ac:dyDescent="0.2">
      <c r="A1993">
        <v>11019</v>
      </c>
      <c r="B1993">
        <v>46</v>
      </c>
      <c r="C1993">
        <v>12</v>
      </c>
      <c r="D1993">
        <v>3</v>
      </c>
      <c r="E1993">
        <v>0</v>
      </c>
      <c r="F1993">
        <f>C1993*D1993</f>
        <v>36</v>
      </c>
      <c r="G1993">
        <v>3</v>
      </c>
      <c r="H1993" s="8">
        <v>3</v>
      </c>
    </row>
    <row r="1994" spans="1:8" x14ac:dyDescent="0.2">
      <c r="A1994">
        <v>11019</v>
      </c>
      <c r="B1994">
        <v>49</v>
      </c>
      <c r="C1994">
        <v>20</v>
      </c>
      <c r="D1994">
        <v>2</v>
      </c>
      <c r="E1994">
        <v>0</v>
      </c>
      <c r="F1994">
        <f>C1994*D1994</f>
        <v>40</v>
      </c>
      <c r="G1994">
        <v>2</v>
      </c>
      <c r="H1994" s="8">
        <v>2</v>
      </c>
    </row>
    <row r="1995" spans="1:8" x14ac:dyDescent="0.2">
      <c r="A1995">
        <v>11020</v>
      </c>
      <c r="B1995">
        <v>10</v>
      </c>
      <c r="C1995">
        <v>31</v>
      </c>
      <c r="D1995">
        <v>24</v>
      </c>
      <c r="E1995">
        <v>0.15</v>
      </c>
      <c r="F1995">
        <f>C1995*D1995</f>
        <v>744</v>
      </c>
      <c r="G1995">
        <v>24</v>
      </c>
      <c r="H1995" s="8">
        <v>24</v>
      </c>
    </row>
    <row r="1996" spans="1:8" x14ac:dyDescent="0.2">
      <c r="A1996">
        <v>11021</v>
      </c>
      <c r="B1996">
        <v>2</v>
      </c>
      <c r="C1996">
        <v>19</v>
      </c>
      <c r="D1996">
        <v>11</v>
      </c>
      <c r="E1996">
        <v>0.25</v>
      </c>
      <c r="F1996">
        <f>C1996*D1996</f>
        <v>209</v>
      </c>
      <c r="G1996">
        <v>11</v>
      </c>
      <c r="H1996" s="8">
        <v>11</v>
      </c>
    </row>
    <row r="1997" spans="1:8" x14ac:dyDescent="0.2">
      <c r="A1997">
        <v>11021</v>
      </c>
      <c r="B1997">
        <v>20</v>
      </c>
      <c r="C1997">
        <v>81</v>
      </c>
      <c r="D1997">
        <v>15</v>
      </c>
      <c r="E1997">
        <v>0</v>
      </c>
      <c r="F1997">
        <f>C1997*D1997</f>
        <v>1215</v>
      </c>
      <c r="G1997">
        <v>15</v>
      </c>
      <c r="H1997" s="8">
        <v>15</v>
      </c>
    </row>
    <row r="1998" spans="1:8" x14ac:dyDescent="0.2">
      <c r="A1998">
        <v>11021</v>
      </c>
      <c r="B1998">
        <v>26</v>
      </c>
      <c r="C1998">
        <v>31.23</v>
      </c>
      <c r="D1998">
        <v>63</v>
      </c>
      <c r="E1998">
        <v>0</v>
      </c>
      <c r="F1998">
        <f>C1998*D1998</f>
        <v>1967.49</v>
      </c>
      <c r="G1998">
        <v>63</v>
      </c>
      <c r="H1998" s="8">
        <v>63</v>
      </c>
    </row>
    <row r="1999" spans="1:8" x14ac:dyDescent="0.2">
      <c r="A1999">
        <v>11021</v>
      </c>
      <c r="B1999">
        <v>51</v>
      </c>
      <c r="C1999">
        <v>53</v>
      </c>
      <c r="D1999">
        <v>44</v>
      </c>
      <c r="E1999">
        <v>0.25</v>
      </c>
      <c r="F1999">
        <f>C1999*D1999</f>
        <v>2332</v>
      </c>
      <c r="G1999">
        <v>44</v>
      </c>
      <c r="H1999" s="8">
        <v>44</v>
      </c>
    </row>
    <row r="2000" spans="1:8" x14ac:dyDescent="0.2">
      <c r="A2000">
        <v>11021</v>
      </c>
      <c r="B2000">
        <v>72</v>
      </c>
      <c r="C2000">
        <v>34.799999999999997</v>
      </c>
      <c r="D2000">
        <v>35</v>
      </c>
      <c r="E2000">
        <v>0</v>
      </c>
      <c r="F2000">
        <f>C2000*D2000</f>
        <v>1218</v>
      </c>
      <c r="G2000">
        <v>35</v>
      </c>
      <c r="H2000" s="8">
        <v>35</v>
      </c>
    </row>
    <row r="2001" spans="1:8" x14ac:dyDescent="0.2">
      <c r="A2001">
        <v>11022</v>
      </c>
      <c r="B2001">
        <v>19</v>
      </c>
      <c r="C2001">
        <v>9.1999999999999993</v>
      </c>
      <c r="D2001">
        <v>35</v>
      </c>
      <c r="E2001">
        <v>0</v>
      </c>
      <c r="F2001">
        <f>C2001*D2001</f>
        <v>322</v>
      </c>
      <c r="G2001">
        <v>35</v>
      </c>
      <c r="H2001" s="8">
        <v>35</v>
      </c>
    </row>
    <row r="2002" spans="1:8" x14ac:dyDescent="0.2">
      <c r="A2002">
        <v>11022</v>
      </c>
      <c r="B2002">
        <v>69</v>
      </c>
      <c r="C2002">
        <v>36</v>
      </c>
      <c r="D2002">
        <v>30</v>
      </c>
      <c r="E2002">
        <v>0</v>
      </c>
      <c r="F2002">
        <f>C2002*D2002</f>
        <v>1080</v>
      </c>
      <c r="G2002">
        <v>30</v>
      </c>
      <c r="H2002" s="8">
        <v>30</v>
      </c>
    </row>
    <row r="2003" spans="1:8" x14ac:dyDescent="0.2">
      <c r="A2003">
        <v>11023</v>
      </c>
      <c r="B2003">
        <v>7</v>
      </c>
      <c r="C2003">
        <v>30</v>
      </c>
      <c r="D2003">
        <v>4</v>
      </c>
      <c r="E2003">
        <v>0</v>
      </c>
      <c r="F2003">
        <f>C2003*D2003</f>
        <v>120</v>
      </c>
      <c r="G2003">
        <v>4</v>
      </c>
      <c r="H2003" s="8">
        <v>4</v>
      </c>
    </row>
    <row r="2004" spans="1:8" x14ac:dyDescent="0.2">
      <c r="A2004">
        <v>11023</v>
      </c>
      <c r="B2004">
        <v>43</v>
      </c>
      <c r="C2004">
        <v>46</v>
      </c>
      <c r="D2004">
        <v>30</v>
      </c>
      <c r="E2004">
        <v>0</v>
      </c>
      <c r="F2004">
        <f>C2004*D2004</f>
        <v>1380</v>
      </c>
      <c r="G2004">
        <v>30</v>
      </c>
      <c r="H2004" s="8">
        <v>30</v>
      </c>
    </row>
    <row r="2005" spans="1:8" x14ac:dyDescent="0.2">
      <c r="A2005">
        <v>11024</v>
      </c>
      <c r="B2005">
        <v>26</v>
      </c>
      <c r="C2005">
        <v>31.23</v>
      </c>
      <c r="D2005">
        <v>12</v>
      </c>
      <c r="E2005">
        <v>0</v>
      </c>
      <c r="F2005">
        <f>C2005*D2005</f>
        <v>374.76</v>
      </c>
      <c r="G2005">
        <v>12</v>
      </c>
      <c r="H2005" s="8">
        <v>12</v>
      </c>
    </row>
    <row r="2006" spans="1:8" x14ac:dyDescent="0.2">
      <c r="A2006">
        <v>11024</v>
      </c>
      <c r="B2006">
        <v>33</v>
      </c>
      <c r="C2006">
        <v>2.5</v>
      </c>
      <c r="D2006">
        <v>30</v>
      </c>
      <c r="E2006">
        <v>0</v>
      </c>
      <c r="F2006">
        <f>C2006*D2006</f>
        <v>75</v>
      </c>
      <c r="G2006">
        <v>30</v>
      </c>
      <c r="H2006" s="8">
        <v>30</v>
      </c>
    </row>
    <row r="2007" spans="1:8" x14ac:dyDescent="0.2">
      <c r="A2007">
        <v>11024</v>
      </c>
      <c r="B2007">
        <v>65</v>
      </c>
      <c r="C2007">
        <v>21.05</v>
      </c>
      <c r="D2007">
        <v>21</v>
      </c>
      <c r="E2007">
        <v>0</v>
      </c>
      <c r="F2007">
        <f>C2007*D2007</f>
        <v>442.05</v>
      </c>
      <c r="G2007">
        <v>21</v>
      </c>
      <c r="H2007" s="8">
        <v>21</v>
      </c>
    </row>
    <row r="2008" spans="1:8" x14ac:dyDescent="0.2">
      <c r="A2008">
        <v>11024</v>
      </c>
      <c r="B2008">
        <v>71</v>
      </c>
      <c r="C2008">
        <v>21.5</v>
      </c>
      <c r="D2008">
        <v>50</v>
      </c>
      <c r="E2008">
        <v>0</v>
      </c>
      <c r="F2008">
        <f>C2008*D2008</f>
        <v>1075</v>
      </c>
      <c r="G2008">
        <v>50</v>
      </c>
      <c r="H2008" s="8">
        <v>50</v>
      </c>
    </row>
    <row r="2009" spans="1:8" x14ac:dyDescent="0.2">
      <c r="A2009">
        <v>11025</v>
      </c>
      <c r="B2009">
        <v>1</v>
      </c>
      <c r="C2009">
        <v>18</v>
      </c>
      <c r="D2009">
        <v>10</v>
      </c>
      <c r="E2009">
        <v>0.1</v>
      </c>
      <c r="F2009">
        <f>C2009*D2009</f>
        <v>180</v>
      </c>
      <c r="G2009">
        <v>10</v>
      </c>
      <c r="H2009" s="8">
        <v>10</v>
      </c>
    </row>
    <row r="2010" spans="1:8" x14ac:dyDescent="0.2">
      <c r="A2010">
        <v>11025</v>
      </c>
      <c r="B2010">
        <v>13</v>
      </c>
      <c r="C2010">
        <v>6</v>
      </c>
      <c r="D2010">
        <v>20</v>
      </c>
      <c r="E2010">
        <v>0.1</v>
      </c>
      <c r="F2010">
        <f>C2010*D2010</f>
        <v>120</v>
      </c>
      <c r="G2010">
        <v>20</v>
      </c>
      <c r="H2010" s="8">
        <v>20</v>
      </c>
    </row>
    <row r="2011" spans="1:8" x14ac:dyDescent="0.2">
      <c r="A2011">
        <v>11026</v>
      </c>
      <c r="B2011">
        <v>18</v>
      </c>
      <c r="C2011">
        <v>62.5</v>
      </c>
      <c r="D2011">
        <v>8</v>
      </c>
      <c r="E2011">
        <v>0</v>
      </c>
      <c r="F2011">
        <f>C2011*D2011</f>
        <v>500</v>
      </c>
      <c r="G2011">
        <v>8</v>
      </c>
      <c r="H2011" s="8">
        <v>8</v>
      </c>
    </row>
    <row r="2012" spans="1:8" x14ac:dyDescent="0.2">
      <c r="A2012">
        <v>11026</v>
      </c>
      <c r="B2012">
        <v>51</v>
      </c>
      <c r="C2012">
        <v>53</v>
      </c>
      <c r="D2012">
        <v>10</v>
      </c>
      <c r="E2012">
        <v>0</v>
      </c>
      <c r="F2012">
        <f>C2012*D2012</f>
        <v>530</v>
      </c>
      <c r="G2012">
        <v>10</v>
      </c>
      <c r="H2012" s="8">
        <v>10</v>
      </c>
    </row>
    <row r="2013" spans="1:8" x14ac:dyDescent="0.2">
      <c r="A2013">
        <v>11027</v>
      </c>
      <c r="B2013">
        <v>24</v>
      </c>
      <c r="C2013">
        <v>4.5</v>
      </c>
      <c r="D2013">
        <v>30</v>
      </c>
      <c r="E2013">
        <v>0.25</v>
      </c>
      <c r="F2013">
        <f>C2013*D2013</f>
        <v>135</v>
      </c>
      <c r="G2013">
        <v>30</v>
      </c>
      <c r="H2013" s="8">
        <v>30</v>
      </c>
    </row>
    <row r="2014" spans="1:8" x14ac:dyDescent="0.2">
      <c r="A2014">
        <v>11027</v>
      </c>
      <c r="B2014">
        <v>62</v>
      </c>
      <c r="C2014">
        <v>49.3</v>
      </c>
      <c r="D2014">
        <v>21</v>
      </c>
      <c r="E2014">
        <v>0.25</v>
      </c>
      <c r="F2014">
        <f>C2014*D2014</f>
        <v>1035.3</v>
      </c>
      <c r="G2014">
        <v>21</v>
      </c>
      <c r="H2014" s="8">
        <v>21</v>
      </c>
    </row>
    <row r="2015" spans="1:8" x14ac:dyDescent="0.2">
      <c r="A2015">
        <v>11028</v>
      </c>
      <c r="B2015">
        <v>55</v>
      </c>
      <c r="C2015">
        <v>24</v>
      </c>
      <c r="D2015">
        <v>35</v>
      </c>
      <c r="E2015">
        <v>0</v>
      </c>
      <c r="F2015">
        <f>C2015*D2015</f>
        <v>840</v>
      </c>
      <c r="G2015">
        <v>35</v>
      </c>
      <c r="H2015" s="8">
        <v>35</v>
      </c>
    </row>
    <row r="2016" spans="1:8" x14ac:dyDescent="0.2">
      <c r="A2016">
        <v>11028</v>
      </c>
      <c r="B2016">
        <v>59</v>
      </c>
      <c r="C2016">
        <v>55</v>
      </c>
      <c r="D2016">
        <v>24</v>
      </c>
      <c r="E2016">
        <v>0</v>
      </c>
      <c r="F2016">
        <f>C2016*D2016</f>
        <v>1320</v>
      </c>
      <c r="G2016">
        <v>24</v>
      </c>
      <c r="H2016" s="8">
        <v>24</v>
      </c>
    </row>
    <row r="2017" spans="1:8" x14ac:dyDescent="0.2">
      <c r="A2017">
        <v>11029</v>
      </c>
      <c r="B2017">
        <v>56</v>
      </c>
      <c r="C2017">
        <v>38</v>
      </c>
      <c r="D2017">
        <v>20</v>
      </c>
      <c r="E2017">
        <v>0</v>
      </c>
      <c r="F2017">
        <f>C2017*D2017</f>
        <v>760</v>
      </c>
      <c r="G2017">
        <v>20</v>
      </c>
      <c r="H2017" s="8">
        <v>20</v>
      </c>
    </row>
    <row r="2018" spans="1:8" x14ac:dyDescent="0.2">
      <c r="A2018">
        <v>11029</v>
      </c>
      <c r="B2018">
        <v>63</v>
      </c>
      <c r="C2018">
        <v>43.9</v>
      </c>
      <c r="D2018">
        <v>12</v>
      </c>
      <c r="E2018">
        <v>0</v>
      </c>
      <c r="F2018">
        <f>C2018*D2018</f>
        <v>526.79999999999995</v>
      </c>
      <c r="G2018">
        <v>12</v>
      </c>
      <c r="H2018" s="8">
        <v>12</v>
      </c>
    </row>
    <row r="2019" spans="1:8" x14ac:dyDescent="0.2">
      <c r="A2019">
        <v>11030</v>
      </c>
      <c r="B2019">
        <v>2</v>
      </c>
      <c r="C2019">
        <v>19</v>
      </c>
      <c r="D2019">
        <v>100</v>
      </c>
      <c r="E2019">
        <v>0.25</v>
      </c>
      <c r="F2019">
        <f>C2019*D2019</f>
        <v>1900</v>
      </c>
      <c r="G2019">
        <v>100</v>
      </c>
      <c r="H2019" s="8">
        <v>100</v>
      </c>
    </row>
    <row r="2020" spans="1:8" x14ac:dyDescent="0.2">
      <c r="A2020">
        <v>11030</v>
      </c>
      <c r="B2020">
        <v>5</v>
      </c>
      <c r="C2020">
        <v>21.35</v>
      </c>
      <c r="D2020">
        <v>70</v>
      </c>
      <c r="E2020">
        <v>0</v>
      </c>
      <c r="F2020">
        <f>C2020*D2020</f>
        <v>1494.5</v>
      </c>
      <c r="G2020">
        <v>70</v>
      </c>
      <c r="H2020" s="8">
        <v>70</v>
      </c>
    </row>
    <row r="2021" spans="1:8" x14ac:dyDescent="0.2">
      <c r="A2021">
        <v>11030</v>
      </c>
      <c r="B2021">
        <v>29</v>
      </c>
      <c r="C2021">
        <v>123.79</v>
      </c>
      <c r="D2021">
        <v>60</v>
      </c>
      <c r="E2021">
        <v>0.25</v>
      </c>
      <c r="F2021">
        <f>C2021*D2021</f>
        <v>7427.4000000000005</v>
      </c>
      <c r="G2021">
        <v>60</v>
      </c>
      <c r="H2021" s="8">
        <v>60</v>
      </c>
    </row>
    <row r="2022" spans="1:8" x14ac:dyDescent="0.2">
      <c r="A2022">
        <v>11030</v>
      </c>
      <c r="B2022">
        <v>59</v>
      </c>
      <c r="C2022">
        <v>55</v>
      </c>
      <c r="D2022">
        <v>100</v>
      </c>
      <c r="E2022">
        <v>0.25</v>
      </c>
      <c r="F2022">
        <f>C2022*D2022</f>
        <v>5500</v>
      </c>
      <c r="G2022">
        <v>100</v>
      </c>
      <c r="H2022" s="8">
        <v>100</v>
      </c>
    </row>
    <row r="2023" spans="1:8" x14ac:dyDescent="0.2">
      <c r="A2023">
        <v>11031</v>
      </c>
      <c r="B2023">
        <v>1</v>
      </c>
      <c r="C2023">
        <v>18</v>
      </c>
      <c r="D2023">
        <v>45</v>
      </c>
      <c r="E2023">
        <v>0</v>
      </c>
      <c r="F2023">
        <f>C2023*D2023</f>
        <v>810</v>
      </c>
      <c r="G2023">
        <v>45</v>
      </c>
      <c r="H2023" s="8">
        <v>45</v>
      </c>
    </row>
    <row r="2024" spans="1:8" x14ac:dyDescent="0.2">
      <c r="A2024">
        <v>11031</v>
      </c>
      <c r="B2024">
        <v>13</v>
      </c>
      <c r="C2024">
        <v>6</v>
      </c>
      <c r="D2024">
        <v>80</v>
      </c>
      <c r="E2024">
        <v>0</v>
      </c>
      <c r="F2024">
        <f>C2024*D2024</f>
        <v>480</v>
      </c>
      <c r="G2024">
        <v>80</v>
      </c>
      <c r="H2024" s="8">
        <v>80</v>
      </c>
    </row>
    <row r="2025" spans="1:8" x14ac:dyDescent="0.2">
      <c r="A2025">
        <v>11031</v>
      </c>
      <c r="B2025">
        <v>24</v>
      </c>
      <c r="C2025">
        <v>4.5</v>
      </c>
      <c r="D2025">
        <v>21</v>
      </c>
      <c r="E2025">
        <v>0</v>
      </c>
      <c r="F2025">
        <f>C2025*D2025</f>
        <v>94.5</v>
      </c>
      <c r="G2025">
        <v>21</v>
      </c>
      <c r="H2025" s="8">
        <v>21</v>
      </c>
    </row>
    <row r="2026" spans="1:8" x14ac:dyDescent="0.2">
      <c r="A2026">
        <v>11031</v>
      </c>
      <c r="B2026">
        <v>64</v>
      </c>
      <c r="C2026">
        <v>33.25</v>
      </c>
      <c r="D2026">
        <v>20</v>
      </c>
      <c r="E2026">
        <v>0</v>
      </c>
      <c r="F2026">
        <f>C2026*D2026</f>
        <v>665</v>
      </c>
      <c r="G2026">
        <v>20</v>
      </c>
      <c r="H2026" s="8">
        <v>20</v>
      </c>
    </row>
    <row r="2027" spans="1:8" x14ac:dyDescent="0.2">
      <c r="A2027">
        <v>11031</v>
      </c>
      <c r="B2027">
        <v>71</v>
      </c>
      <c r="C2027">
        <v>21.5</v>
      </c>
      <c r="D2027">
        <v>16</v>
      </c>
      <c r="E2027">
        <v>0</v>
      </c>
      <c r="F2027">
        <f>C2027*D2027</f>
        <v>344</v>
      </c>
      <c r="G2027">
        <v>16</v>
      </c>
      <c r="H2027" s="8">
        <v>16</v>
      </c>
    </row>
    <row r="2028" spans="1:8" x14ac:dyDescent="0.2">
      <c r="A2028">
        <v>11032</v>
      </c>
      <c r="B2028">
        <v>36</v>
      </c>
      <c r="C2028">
        <v>19</v>
      </c>
      <c r="D2028">
        <v>35</v>
      </c>
      <c r="E2028">
        <v>0</v>
      </c>
      <c r="F2028">
        <f>C2028*D2028</f>
        <v>665</v>
      </c>
      <c r="G2028">
        <v>35</v>
      </c>
      <c r="H2028" s="8">
        <v>35</v>
      </c>
    </row>
    <row r="2029" spans="1:8" x14ac:dyDescent="0.2">
      <c r="A2029">
        <v>11032</v>
      </c>
      <c r="B2029">
        <v>38</v>
      </c>
      <c r="C2029">
        <v>263.5</v>
      </c>
      <c r="D2029">
        <v>25</v>
      </c>
      <c r="E2029">
        <v>0</v>
      </c>
      <c r="F2029">
        <f>C2029*D2029</f>
        <v>6587.5</v>
      </c>
      <c r="G2029">
        <v>25</v>
      </c>
      <c r="H2029" s="8">
        <v>25</v>
      </c>
    </row>
    <row r="2030" spans="1:8" x14ac:dyDescent="0.2">
      <c r="A2030">
        <v>11032</v>
      </c>
      <c r="B2030">
        <v>59</v>
      </c>
      <c r="C2030">
        <v>55</v>
      </c>
      <c r="D2030">
        <v>30</v>
      </c>
      <c r="E2030">
        <v>0</v>
      </c>
      <c r="F2030">
        <f>C2030*D2030</f>
        <v>1650</v>
      </c>
      <c r="G2030">
        <v>30</v>
      </c>
      <c r="H2030" s="8">
        <v>30</v>
      </c>
    </row>
    <row r="2031" spans="1:8" x14ac:dyDescent="0.2">
      <c r="A2031">
        <v>11033</v>
      </c>
      <c r="B2031">
        <v>53</v>
      </c>
      <c r="C2031">
        <v>32.799999999999997</v>
      </c>
      <c r="D2031">
        <v>70</v>
      </c>
      <c r="E2031">
        <v>0.1</v>
      </c>
      <c r="F2031">
        <f>C2031*D2031</f>
        <v>2296</v>
      </c>
      <c r="G2031">
        <v>70</v>
      </c>
      <c r="H2031" s="8">
        <v>70</v>
      </c>
    </row>
    <row r="2032" spans="1:8" x14ac:dyDescent="0.2">
      <c r="A2032">
        <v>11033</v>
      </c>
      <c r="B2032">
        <v>69</v>
      </c>
      <c r="C2032">
        <v>36</v>
      </c>
      <c r="D2032">
        <v>36</v>
      </c>
      <c r="E2032">
        <v>0.1</v>
      </c>
      <c r="F2032">
        <f>C2032*D2032</f>
        <v>1296</v>
      </c>
      <c r="G2032">
        <v>36</v>
      </c>
      <c r="H2032" s="8">
        <v>36</v>
      </c>
    </row>
    <row r="2033" spans="1:8" x14ac:dyDescent="0.2">
      <c r="A2033">
        <v>11034</v>
      </c>
      <c r="B2033">
        <v>21</v>
      </c>
      <c r="C2033">
        <v>10</v>
      </c>
      <c r="D2033">
        <v>15</v>
      </c>
      <c r="E2033">
        <v>0.1</v>
      </c>
      <c r="F2033">
        <f>C2033*D2033</f>
        <v>150</v>
      </c>
      <c r="G2033">
        <v>15</v>
      </c>
      <c r="H2033" s="8">
        <v>15</v>
      </c>
    </row>
    <row r="2034" spans="1:8" x14ac:dyDescent="0.2">
      <c r="A2034">
        <v>11034</v>
      </c>
      <c r="B2034">
        <v>44</v>
      </c>
      <c r="C2034">
        <v>19.45</v>
      </c>
      <c r="D2034">
        <v>12</v>
      </c>
      <c r="E2034">
        <v>0</v>
      </c>
      <c r="F2034">
        <f>C2034*D2034</f>
        <v>233.39999999999998</v>
      </c>
      <c r="G2034">
        <v>12</v>
      </c>
      <c r="H2034" s="8">
        <v>12</v>
      </c>
    </row>
    <row r="2035" spans="1:8" x14ac:dyDescent="0.2">
      <c r="A2035">
        <v>11034</v>
      </c>
      <c r="B2035">
        <v>61</v>
      </c>
      <c r="C2035">
        <v>28.5</v>
      </c>
      <c r="D2035">
        <v>6</v>
      </c>
      <c r="E2035">
        <v>0</v>
      </c>
      <c r="F2035">
        <f>C2035*D2035</f>
        <v>171</v>
      </c>
      <c r="G2035">
        <v>6</v>
      </c>
      <c r="H2035" s="8">
        <v>6</v>
      </c>
    </row>
    <row r="2036" spans="1:8" x14ac:dyDescent="0.2">
      <c r="A2036">
        <v>11035</v>
      </c>
      <c r="B2036">
        <v>1</v>
      </c>
      <c r="C2036">
        <v>18</v>
      </c>
      <c r="D2036">
        <v>10</v>
      </c>
      <c r="E2036">
        <v>0</v>
      </c>
      <c r="F2036">
        <f>C2036*D2036</f>
        <v>180</v>
      </c>
      <c r="G2036">
        <v>10</v>
      </c>
      <c r="H2036" s="8">
        <v>10</v>
      </c>
    </row>
    <row r="2037" spans="1:8" x14ac:dyDescent="0.2">
      <c r="A2037">
        <v>11035</v>
      </c>
      <c r="B2037">
        <v>35</v>
      </c>
      <c r="C2037">
        <v>18</v>
      </c>
      <c r="D2037">
        <v>60</v>
      </c>
      <c r="E2037">
        <v>0</v>
      </c>
      <c r="F2037">
        <f>C2037*D2037</f>
        <v>1080</v>
      </c>
      <c r="G2037">
        <v>60</v>
      </c>
      <c r="H2037" s="8">
        <v>60</v>
      </c>
    </row>
    <row r="2038" spans="1:8" x14ac:dyDescent="0.2">
      <c r="A2038">
        <v>11035</v>
      </c>
      <c r="B2038">
        <v>42</v>
      </c>
      <c r="C2038">
        <v>14</v>
      </c>
      <c r="D2038">
        <v>30</v>
      </c>
      <c r="E2038">
        <v>0</v>
      </c>
      <c r="F2038">
        <f>C2038*D2038</f>
        <v>420</v>
      </c>
      <c r="G2038">
        <v>30</v>
      </c>
      <c r="H2038" s="8">
        <v>30</v>
      </c>
    </row>
    <row r="2039" spans="1:8" x14ac:dyDescent="0.2">
      <c r="A2039">
        <v>11035</v>
      </c>
      <c r="B2039">
        <v>54</v>
      </c>
      <c r="C2039">
        <v>7.45</v>
      </c>
      <c r="D2039">
        <v>10</v>
      </c>
      <c r="E2039">
        <v>0</v>
      </c>
      <c r="F2039">
        <f>C2039*D2039</f>
        <v>74.5</v>
      </c>
      <c r="G2039">
        <v>10</v>
      </c>
      <c r="H2039" s="8">
        <v>10</v>
      </c>
    </row>
    <row r="2040" spans="1:8" x14ac:dyDescent="0.2">
      <c r="A2040">
        <v>11036</v>
      </c>
      <c r="B2040">
        <v>13</v>
      </c>
      <c r="C2040">
        <v>6</v>
      </c>
      <c r="D2040">
        <v>7</v>
      </c>
      <c r="E2040">
        <v>0</v>
      </c>
      <c r="F2040">
        <f>C2040*D2040</f>
        <v>42</v>
      </c>
      <c r="G2040">
        <v>7</v>
      </c>
      <c r="H2040" s="8">
        <v>7</v>
      </c>
    </row>
    <row r="2041" spans="1:8" x14ac:dyDescent="0.2">
      <c r="A2041">
        <v>11036</v>
      </c>
      <c r="B2041">
        <v>59</v>
      </c>
      <c r="C2041">
        <v>55</v>
      </c>
      <c r="D2041">
        <v>30</v>
      </c>
      <c r="E2041">
        <v>0</v>
      </c>
      <c r="F2041">
        <f>C2041*D2041</f>
        <v>1650</v>
      </c>
      <c r="G2041">
        <v>30</v>
      </c>
      <c r="H2041" s="8">
        <v>30</v>
      </c>
    </row>
    <row r="2042" spans="1:8" x14ac:dyDescent="0.2">
      <c r="A2042">
        <v>11037</v>
      </c>
      <c r="B2042">
        <v>70</v>
      </c>
      <c r="C2042">
        <v>15</v>
      </c>
      <c r="D2042">
        <v>4</v>
      </c>
      <c r="E2042">
        <v>0</v>
      </c>
      <c r="F2042">
        <f>C2042*D2042</f>
        <v>60</v>
      </c>
      <c r="G2042">
        <v>4</v>
      </c>
      <c r="H2042" s="8">
        <v>4</v>
      </c>
    </row>
    <row r="2043" spans="1:8" x14ac:dyDescent="0.2">
      <c r="A2043">
        <v>11038</v>
      </c>
      <c r="B2043">
        <v>40</v>
      </c>
      <c r="C2043">
        <v>18.399999999999999</v>
      </c>
      <c r="D2043">
        <v>5</v>
      </c>
      <c r="E2043">
        <v>0.2</v>
      </c>
      <c r="F2043">
        <f>C2043*D2043</f>
        <v>92</v>
      </c>
      <c r="G2043">
        <v>5</v>
      </c>
      <c r="H2043" s="8">
        <v>5</v>
      </c>
    </row>
    <row r="2044" spans="1:8" x14ac:dyDescent="0.2">
      <c r="A2044">
        <v>11038</v>
      </c>
      <c r="B2044">
        <v>52</v>
      </c>
      <c r="C2044">
        <v>7</v>
      </c>
      <c r="D2044">
        <v>2</v>
      </c>
      <c r="E2044">
        <v>0</v>
      </c>
      <c r="F2044">
        <f>C2044*D2044</f>
        <v>14</v>
      </c>
      <c r="G2044">
        <v>2</v>
      </c>
      <c r="H2044" s="8">
        <v>2</v>
      </c>
    </row>
    <row r="2045" spans="1:8" x14ac:dyDescent="0.2">
      <c r="A2045">
        <v>11038</v>
      </c>
      <c r="B2045">
        <v>71</v>
      </c>
      <c r="C2045">
        <v>21.5</v>
      </c>
      <c r="D2045">
        <v>30</v>
      </c>
      <c r="E2045">
        <v>0</v>
      </c>
      <c r="F2045">
        <f>C2045*D2045</f>
        <v>645</v>
      </c>
      <c r="G2045">
        <v>30</v>
      </c>
      <c r="H2045" s="8">
        <v>30</v>
      </c>
    </row>
    <row r="2046" spans="1:8" x14ac:dyDescent="0.2">
      <c r="A2046">
        <v>11039</v>
      </c>
      <c r="B2046">
        <v>28</v>
      </c>
      <c r="C2046">
        <v>45.6</v>
      </c>
      <c r="D2046">
        <v>20</v>
      </c>
      <c r="E2046">
        <v>0</v>
      </c>
      <c r="F2046">
        <f>C2046*D2046</f>
        <v>912</v>
      </c>
      <c r="G2046">
        <v>20</v>
      </c>
      <c r="H2046" s="8">
        <v>20</v>
      </c>
    </row>
    <row r="2047" spans="1:8" x14ac:dyDescent="0.2">
      <c r="A2047">
        <v>11039</v>
      </c>
      <c r="B2047">
        <v>35</v>
      </c>
      <c r="C2047">
        <v>18</v>
      </c>
      <c r="D2047">
        <v>24</v>
      </c>
      <c r="E2047">
        <v>0</v>
      </c>
      <c r="F2047">
        <f>C2047*D2047</f>
        <v>432</v>
      </c>
      <c r="G2047">
        <v>24</v>
      </c>
      <c r="H2047" s="8">
        <v>24</v>
      </c>
    </row>
    <row r="2048" spans="1:8" x14ac:dyDescent="0.2">
      <c r="A2048">
        <v>11039</v>
      </c>
      <c r="B2048">
        <v>49</v>
      </c>
      <c r="C2048">
        <v>20</v>
      </c>
      <c r="D2048">
        <v>60</v>
      </c>
      <c r="E2048">
        <v>0</v>
      </c>
      <c r="F2048">
        <f>C2048*D2048</f>
        <v>1200</v>
      </c>
      <c r="G2048">
        <v>60</v>
      </c>
      <c r="H2048" s="8">
        <v>60</v>
      </c>
    </row>
    <row r="2049" spans="1:8" x14ac:dyDescent="0.2">
      <c r="A2049">
        <v>11039</v>
      </c>
      <c r="B2049">
        <v>57</v>
      </c>
      <c r="C2049">
        <v>19.5</v>
      </c>
      <c r="D2049">
        <v>28</v>
      </c>
      <c r="E2049">
        <v>0</v>
      </c>
      <c r="F2049">
        <f>C2049*D2049</f>
        <v>546</v>
      </c>
      <c r="G2049">
        <v>28</v>
      </c>
      <c r="H2049" s="8">
        <v>28</v>
      </c>
    </row>
    <row r="2050" spans="1:8" x14ac:dyDescent="0.2">
      <c r="A2050">
        <v>11040</v>
      </c>
      <c r="B2050">
        <v>21</v>
      </c>
      <c r="C2050">
        <v>10</v>
      </c>
      <c r="D2050">
        <v>20</v>
      </c>
      <c r="E2050">
        <v>0</v>
      </c>
      <c r="F2050">
        <f>C2050*D2050</f>
        <v>200</v>
      </c>
      <c r="G2050">
        <v>20</v>
      </c>
      <c r="H2050" s="8">
        <v>20</v>
      </c>
    </row>
    <row r="2051" spans="1:8" x14ac:dyDescent="0.2">
      <c r="A2051">
        <v>11041</v>
      </c>
      <c r="B2051">
        <v>2</v>
      </c>
      <c r="C2051">
        <v>19</v>
      </c>
      <c r="D2051">
        <v>30</v>
      </c>
      <c r="E2051">
        <v>0.2</v>
      </c>
      <c r="F2051">
        <f>C2051*D2051</f>
        <v>570</v>
      </c>
      <c r="G2051">
        <v>30</v>
      </c>
      <c r="H2051" s="8">
        <v>30</v>
      </c>
    </row>
    <row r="2052" spans="1:8" x14ac:dyDescent="0.2">
      <c r="A2052">
        <v>11041</v>
      </c>
      <c r="B2052">
        <v>63</v>
      </c>
      <c r="C2052">
        <v>43.9</v>
      </c>
      <c r="D2052">
        <v>30</v>
      </c>
      <c r="E2052">
        <v>0</v>
      </c>
      <c r="F2052">
        <f>C2052*D2052</f>
        <v>1317</v>
      </c>
      <c r="G2052">
        <v>30</v>
      </c>
      <c r="H2052" s="8">
        <v>30</v>
      </c>
    </row>
    <row r="2053" spans="1:8" x14ac:dyDescent="0.2">
      <c r="A2053">
        <v>11042</v>
      </c>
      <c r="B2053">
        <v>44</v>
      </c>
      <c r="C2053">
        <v>19.45</v>
      </c>
      <c r="D2053">
        <v>15</v>
      </c>
      <c r="E2053">
        <v>0</v>
      </c>
      <c r="F2053">
        <f>C2053*D2053</f>
        <v>291.75</v>
      </c>
      <c r="G2053">
        <v>15</v>
      </c>
      <c r="H2053" s="8">
        <v>15</v>
      </c>
    </row>
    <row r="2054" spans="1:8" x14ac:dyDescent="0.2">
      <c r="A2054">
        <v>11042</v>
      </c>
      <c r="B2054">
        <v>61</v>
      </c>
      <c r="C2054">
        <v>28.5</v>
      </c>
      <c r="D2054">
        <v>4</v>
      </c>
      <c r="E2054">
        <v>0</v>
      </c>
      <c r="F2054">
        <f>C2054*D2054</f>
        <v>114</v>
      </c>
      <c r="G2054">
        <v>4</v>
      </c>
      <c r="H2054" s="8">
        <v>4</v>
      </c>
    </row>
    <row r="2055" spans="1:8" x14ac:dyDescent="0.2">
      <c r="A2055">
        <v>11043</v>
      </c>
      <c r="B2055">
        <v>11</v>
      </c>
      <c r="C2055">
        <v>21</v>
      </c>
      <c r="D2055">
        <v>10</v>
      </c>
      <c r="E2055">
        <v>0</v>
      </c>
      <c r="F2055">
        <f>C2055*D2055</f>
        <v>210</v>
      </c>
      <c r="G2055">
        <v>10</v>
      </c>
      <c r="H2055" s="8">
        <v>10</v>
      </c>
    </row>
    <row r="2056" spans="1:8" x14ac:dyDescent="0.2">
      <c r="A2056">
        <v>11044</v>
      </c>
      <c r="B2056">
        <v>62</v>
      </c>
      <c r="C2056">
        <v>49.3</v>
      </c>
      <c r="D2056">
        <v>12</v>
      </c>
      <c r="E2056">
        <v>0</v>
      </c>
      <c r="F2056">
        <f>C2056*D2056</f>
        <v>591.59999999999991</v>
      </c>
      <c r="G2056">
        <v>12</v>
      </c>
      <c r="H2056" s="8">
        <v>12</v>
      </c>
    </row>
    <row r="2057" spans="1:8" x14ac:dyDescent="0.2">
      <c r="A2057">
        <v>11045</v>
      </c>
      <c r="B2057">
        <v>33</v>
      </c>
      <c r="C2057">
        <v>2.5</v>
      </c>
      <c r="D2057">
        <v>15</v>
      </c>
      <c r="E2057">
        <v>0</v>
      </c>
      <c r="F2057">
        <f>C2057*D2057</f>
        <v>37.5</v>
      </c>
      <c r="G2057">
        <v>15</v>
      </c>
      <c r="H2057" s="8">
        <v>15</v>
      </c>
    </row>
    <row r="2058" spans="1:8" x14ac:dyDescent="0.2">
      <c r="A2058">
        <v>11045</v>
      </c>
      <c r="B2058">
        <v>51</v>
      </c>
      <c r="C2058">
        <v>53</v>
      </c>
      <c r="D2058">
        <v>24</v>
      </c>
      <c r="E2058">
        <v>0</v>
      </c>
      <c r="F2058">
        <f>C2058*D2058</f>
        <v>1272</v>
      </c>
      <c r="G2058">
        <v>24</v>
      </c>
      <c r="H2058" s="8">
        <v>24</v>
      </c>
    </row>
    <row r="2059" spans="1:8" x14ac:dyDescent="0.2">
      <c r="A2059">
        <v>11046</v>
      </c>
      <c r="B2059">
        <v>12</v>
      </c>
      <c r="C2059">
        <v>38</v>
      </c>
      <c r="D2059">
        <v>20</v>
      </c>
      <c r="E2059">
        <v>0.05</v>
      </c>
      <c r="F2059">
        <f>C2059*D2059</f>
        <v>760</v>
      </c>
      <c r="G2059">
        <v>20</v>
      </c>
      <c r="H2059" s="8">
        <v>20</v>
      </c>
    </row>
    <row r="2060" spans="1:8" x14ac:dyDescent="0.2">
      <c r="A2060">
        <v>11046</v>
      </c>
      <c r="B2060">
        <v>32</v>
      </c>
      <c r="C2060">
        <v>32</v>
      </c>
      <c r="D2060">
        <v>15</v>
      </c>
      <c r="E2060">
        <v>0.05</v>
      </c>
      <c r="F2060">
        <f>C2060*D2060</f>
        <v>480</v>
      </c>
      <c r="G2060">
        <v>15</v>
      </c>
      <c r="H2060" s="8">
        <v>15</v>
      </c>
    </row>
    <row r="2061" spans="1:8" x14ac:dyDescent="0.2">
      <c r="A2061">
        <v>11046</v>
      </c>
      <c r="B2061">
        <v>35</v>
      </c>
      <c r="C2061">
        <v>18</v>
      </c>
      <c r="D2061">
        <v>18</v>
      </c>
      <c r="E2061">
        <v>0.05</v>
      </c>
      <c r="F2061">
        <f>C2061*D2061</f>
        <v>324</v>
      </c>
      <c r="G2061">
        <v>18</v>
      </c>
      <c r="H2061" s="8">
        <v>18</v>
      </c>
    </row>
    <row r="2062" spans="1:8" x14ac:dyDescent="0.2">
      <c r="A2062">
        <v>11047</v>
      </c>
      <c r="B2062">
        <v>1</v>
      </c>
      <c r="C2062">
        <v>18</v>
      </c>
      <c r="D2062">
        <v>25</v>
      </c>
      <c r="E2062">
        <v>0.25</v>
      </c>
      <c r="F2062">
        <f>C2062*D2062</f>
        <v>450</v>
      </c>
      <c r="G2062">
        <v>25</v>
      </c>
      <c r="H2062" s="8">
        <v>25</v>
      </c>
    </row>
    <row r="2063" spans="1:8" x14ac:dyDescent="0.2">
      <c r="A2063">
        <v>11047</v>
      </c>
      <c r="B2063">
        <v>5</v>
      </c>
      <c r="C2063">
        <v>21.35</v>
      </c>
      <c r="D2063">
        <v>30</v>
      </c>
      <c r="E2063">
        <v>0.25</v>
      </c>
      <c r="F2063">
        <f>C2063*D2063</f>
        <v>640.5</v>
      </c>
      <c r="G2063">
        <v>30</v>
      </c>
      <c r="H2063" s="8">
        <v>30</v>
      </c>
    </row>
    <row r="2064" spans="1:8" x14ac:dyDescent="0.2">
      <c r="A2064">
        <v>11048</v>
      </c>
      <c r="B2064">
        <v>68</v>
      </c>
      <c r="C2064">
        <v>12.5</v>
      </c>
      <c r="D2064">
        <v>42</v>
      </c>
      <c r="E2064">
        <v>0</v>
      </c>
      <c r="F2064">
        <f>C2064*D2064</f>
        <v>525</v>
      </c>
      <c r="G2064">
        <v>42</v>
      </c>
      <c r="H2064" s="8">
        <v>42</v>
      </c>
    </row>
    <row r="2065" spans="1:8" x14ac:dyDescent="0.2">
      <c r="A2065">
        <v>11049</v>
      </c>
      <c r="B2065">
        <v>2</v>
      </c>
      <c r="C2065">
        <v>19</v>
      </c>
      <c r="D2065">
        <v>10</v>
      </c>
      <c r="E2065">
        <v>0.2</v>
      </c>
      <c r="F2065">
        <f>C2065*D2065</f>
        <v>190</v>
      </c>
      <c r="G2065">
        <v>10</v>
      </c>
      <c r="H2065" s="8">
        <v>10</v>
      </c>
    </row>
    <row r="2066" spans="1:8" x14ac:dyDescent="0.2">
      <c r="A2066">
        <v>11049</v>
      </c>
      <c r="B2066">
        <v>12</v>
      </c>
      <c r="C2066">
        <v>38</v>
      </c>
      <c r="D2066">
        <v>4</v>
      </c>
      <c r="E2066">
        <v>0.2</v>
      </c>
      <c r="F2066">
        <f>C2066*D2066</f>
        <v>152</v>
      </c>
      <c r="G2066">
        <v>4</v>
      </c>
      <c r="H2066" s="8">
        <v>4</v>
      </c>
    </row>
    <row r="2067" spans="1:8" x14ac:dyDescent="0.2">
      <c r="A2067">
        <v>11050</v>
      </c>
      <c r="B2067">
        <v>76</v>
      </c>
      <c r="C2067">
        <v>18</v>
      </c>
      <c r="D2067">
        <v>50</v>
      </c>
      <c r="E2067">
        <v>0.1</v>
      </c>
      <c r="F2067">
        <f>C2067*D2067</f>
        <v>900</v>
      </c>
      <c r="G2067">
        <v>50</v>
      </c>
      <c r="H2067" s="8">
        <v>50</v>
      </c>
    </row>
    <row r="2068" spans="1:8" x14ac:dyDescent="0.2">
      <c r="A2068">
        <v>11051</v>
      </c>
      <c r="B2068">
        <v>24</v>
      </c>
      <c r="C2068">
        <v>4.5</v>
      </c>
      <c r="D2068">
        <v>10</v>
      </c>
      <c r="E2068">
        <v>0.2</v>
      </c>
      <c r="F2068">
        <f>C2068*D2068</f>
        <v>45</v>
      </c>
      <c r="G2068">
        <v>10</v>
      </c>
      <c r="H2068" s="8">
        <v>10</v>
      </c>
    </row>
    <row r="2069" spans="1:8" x14ac:dyDescent="0.2">
      <c r="A2069">
        <v>11052</v>
      </c>
      <c r="B2069">
        <v>43</v>
      </c>
      <c r="C2069">
        <v>46</v>
      </c>
      <c r="D2069">
        <v>30</v>
      </c>
      <c r="E2069">
        <v>0.2</v>
      </c>
      <c r="F2069">
        <f>C2069*D2069</f>
        <v>1380</v>
      </c>
      <c r="G2069">
        <v>30</v>
      </c>
      <c r="H2069" s="8">
        <v>30</v>
      </c>
    </row>
    <row r="2070" spans="1:8" x14ac:dyDescent="0.2">
      <c r="A2070">
        <v>11052</v>
      </c>
      <c r="B2070">
        <v>61</v>
      </c>
      <c r="C2070">
        <v>28.5</v>
      </c>
      <c r="D2070">
        <v>10</v>
      </c>
      <c r="E2070">
        <v>0.2</v>
      </c>
      <c r="F2070">
        <f>C2070*D2070</f>
        <v>285</v>
      </c>
      <c r="G2070">
        <v>10</v>
      </c>
      <c r="H2070" s="8">
        <v>10</v>
      </c>
    </row>
    <row r="2071" spans="1:8" x14ac:dyDescent="0.2">
      <c r="A2071">
        <v>11053</v>
      </c>
      <c r="B2071">
        <v>18</v>
      </c>
      <c r="C2071">
        <v>62.5</v>
      </c>
      <c r="D2071">
        <v>35</v>
      </c>
      <c r="E2071">
        <v>0.2</v>
      </c>
      <c r="F2071">
        <f>C2071*D2071</f>
        <v>2187.5</v>
      </c>
      <c r="G2071">
        <v>35</v>
      </c>
      <c r="H2071" s="8">
        <v>35</v>
      </c>
    </row>
    <row r="2072" spans="1:8" x14ac:dyDescent="0.2">
      <c r="A2072">
        <v>11053</v>
      </c>
      <c r="B2072">
        <v>32</v>
      </c>
      <c r="C2072">
        <v>32</v>
      </c>
      <c r="D2072">
        <v>20</v>
      </c>
      <c r="E2072">
        <v>0</v>
      </c>
      <c r="F2072">
        <f>C2072*D2072</f>
        <v>640</v>
      </c>
      <c r="G2072">
        <v>20</v>
      </c>
      <c r="H2072" s="8">
        <v>20</v>
      </c>
    </row>
    <row r="2073" spans="1:8" x14ac:dyDescent="0.2">
      <c r="A2073">
        <v>11053</v>
      </c>
      <c r="B2073">
        <v>64</v>
      </c>
      <c r="C2073">
        <v>33.25</v>
      </c>
      <c r="D2073">
        <v>25</v>
      </c>
      <c r="E2073">
        <v>0.2</v>
      </c>
      <c r="F2073">
        <f>C2073*D2073</f>
        <v>831.25</v>
      </c>
      <c r="G2073">
        <v>25</v>
      </c>
      <c r="H2073" s="8">
        <v>25</v>
      </c>
    </row>
    <row r="2074" spans="1:8" x14ac:dyDescent="0.2">
      <c r="A2074">
        <v>11054</v>
      </c>
      <c r="B2074">
        <v>33</v>
      </c>
      <c r="C2074">
        <v>2.5</v>
      </c>
      <c r="D2074">
        <v>10</v>
      </c>
      <c r="E2074">
        <v>0</v>
      </c>
      <c r="F2074">
        <f>C2074*D2074</f>
        <v>25</v>
      </c>
      <c r="G2074">
        <v>10</v>
      </c>
      <c r="H2074" s="8">
        <v>10</v>
      </c>
    </row>
    <row r="2075" spans="1:8" x14ac:dyDescent="0.2">
      <c r="A2075">
        <v>11054</v>
      </c>
      <c r="B2075">
        <v>67</v>
      </c>
      <c r="C2075">
        <v>14</v>
      </c>
      <c r="D2075">
        <v>20</v>
      </c>
      <c r="E2075">
        <v>0</v>
      </c>
      <c r="F2075">
        <f>C2075*D2075</f>
        <v>280</v>
      </c>
      <c r="G2075">
        <v>20</v>
      </c>
      <c r="H2075" s="8">
        <v>20</v>
      </c>
    </row>
    <row r="2076" spans="1:8" x14ac:dyDescent="0.2">
      <c r="A2076">
        <v>11055</v>
      </c>
      <c r="B2076">
        <v>24</v>
      </c>
      <c r="C2076">
        <v>4.5</v>
      </c>
      <c r="D2076">
        <v>15</v>
      </c>
      <c r="E2076">
        <v>0</v>
      </c>
      <c r="F2076">
        <f>C2076*D2076</f>
        <v>67.5</v>
      </c>
      <c r="G2076">
        <v>15</v>
      </c>
      <c r="H2076" s="8">
        <v>15</v>
      </c>
    </row>
    <row r="2077" spans="1:8" x14ac:dyDescent="0.2">
      <c r="A2077">
        <v>11055</v>
      </c>
      <c r="B2077">
        <v>25</v>
      </c>
      <c r="C2077">
        <v>14</v>
      </c>
      <c r="D2077">
        <v>15</v>
      </c>
      <c r="E2077">
        <v>0</v>
      </c>
      <c r="F2077">
        <f>C2077*D2077</f>
        <v>210</v>
      </c>
      <c r="G2077">
        <v>15</v>
      </c>
      <c r="H2077" s="8">
        <v>15</v>
      </c>
    </row>
    <row r="2078" spans="1:8" x14ac:dyDescent="0.2">
      <c r="A2078">
        <v>11055</v>
      </c>
      <c r="B2078">
        <v>51</v>
      </c>
      <c r="C2078">
        <v>53</v>
      </c>
      <c r="D2078">
        <v>20</v>
      </c>
      <c r="E2078">
        <v>0</v>
      </c>
      <c r="F2078">
        <f>C2078*D2078</f>
        <v>1060</v>
      </c>
      <c r="G2078">
        <v>20</v>
      </c>
      <c r="H2078" s="8">
        <v>20</v>
      </c>
    </row>
    <row r="2079" spans="1:8" x14ac:dyDescent="0.2">
      <c r="A2079">
        <v>11055</v>
      </c>
      <c r="B2079">
        <v>57</v>
      </c>
      <c r="C2079">
        <v>19.5</v>
      </c>
      <c r="D2079">
        <v>20</v>
      </c>
      <c r="E2079">
        <v>0</v>
      </c>
      <c r="F2079">
        <f>C2079*D2079</f>
        <v>390</v>
      </c>
      <c r="G2079">
        <v>20</v>
      </c>
      <c r="H2079" s="8">
        <v>20</v>
      </c>
    </row>
    <row r="2080" spans="1:8" x14ac:dyDescent="0.2">
      <c r="A2080">
        <v>11056</v>
      </c>
      <c r="B2080">
        <v>7</v>
      </c>
      <c r="C2080">
        <v>30</v>
      </c>
      <c r="D2080">
        <v>40</v>
      </c>
      <c r="E2080">
        <v>0</v>
      </c>
      <c r="F2080">
        <f>C2080*D2080</f>
        <v>1200</v>
      </c>
      <c r="G2080">
        <v>40</v>
      </c>
      <c r="H2080" s="8">
        <v>40</v>
      </c>
    </row>
    <row r="2081" spans="1:8" x14ac:dyDescent="0.2">
      <c r="A2081">
        <v>11056</v>
      </c>
      <c r="B2081">
        <v>55</v>
      </c>
      <c r="C2081">
        <v>24</v>
      </c>
      <c r="D2081">
        <v>35</v>
      </c>
      <c r="E2081">
        <v>0</v>
      </c>
      <c r="F2081">
        <f>C2081*D2081</f>
        <v>840</v>
      </c>
      <c r="G2081">
        <v>35</v>
      </c>
      <c r="H2081" s="8">
        <v>35</v>
      </c>
    </row>
    <row r="2082" spans="1:8" x14ac:dyDescent="0.2">
      <c r="A2082">
        <v>11056</v>
      </c>
      <c r="B2082">
        <v>60</v>
      </c>
      <c r="C2082">
        <v>34</v>
      </c>
      <c r="D2082">
        <v>50</v>
      </c>
      <c r="E2082">
        <v>0</v>
      </c>
      <c r="F2082">
        <f>C2082*D2082</f>
        <v>1700</v>
      </c>
      <c r="G2082">
        <v>50</v>
      </c>
      <c r="H2082" s="8">
        <v>50</v>
      </c>
    </row>
    <row r="2083" spans="1:8" x14ac:dyDescent="0.2">
      <c r="A2083">
        <v>11057</v>
      </c>
      <c r="B2083">
        <v>70</v>
      </c>
      <c r="C2083">
        <v>15</v>
      </c>
      <c r="D2083">
        <v>3</v>
      </c>
      <c r="E2083">
        <v>0</v>
      </c>
      <c r="F2083">
        <f>C2083*D2083</f>
        <v>45</v>
      </c>
      <c r="G2083">
        <v>3</v>
      </c>
      <c r="H2083" s="8">
        <v>3</v>
      </c>
    </row>
    <row r="2084" spans="1:8" x14ac:dyDescent="0.2">
      <c r="A2084">
        <v>11058</v>
      </c>
      <c r="B2084">
        <v>21</v>
      </c>
      <c r="C2084">
        <v>10</v>
      </c>
      <c r="D2084">
        <v>3</v>
      </c>
      <c r="E2084">
        <v>0</v>
      </c>
      <c r="F2084">
        <f>C2084*D2084</f>
        <v>30</v>
      </c>
      <c r="G2084">
        <v>3</v>
      </c>
      <c r="H2084" s="8">
        <v>3</v>
      </c>
    </row>
    <row r="2085" spans="1:8" x14ac:dyDescent="0.2">
      <c r="A2085">
        <v>11058</v>
      </c>
      <c r="B2085">
        <v>60</v>
      </c>
      <c r="C2085">
        <v>34</v>
      </c>
      <c r="D2085">
        <v>21</v>
      </c>
      <c r="E2085">
        <v>0</v>
      </c>
      <c r="F2085">
        <f>C2085*D2085</f>
        <v>714</v>
      </c>
      <c r="G2085">
        <v>21</v>
      </c>
      <c r="H2085" s="8">
        <v>21</v>
      </c>
    </row>
    <row r="2086" spans="1:8" x14ac:dyDescent="0.2">
      <c r="A2086">
        <v>11058</v>
      </c>
      <c r="B2086">
        <v>61</v>
      </c>
      <c r="C2086">
        <v>28.5</v>
      </c>
      <c r="D2086">
        <v>4</v>
      </c>
      <c r="E2086">
        <v>0</v>
      </c>
      <c r="F2086">
        <f>C2086*D2086</f>
        <v>114</v>
      </c>
      <c r="G2086">
        <v>4</v>
      </c>
      <c r="H2086" s="8">
        <v>4</v>
      </c>
    </row>
    <row r="2087" spans="1:8" x14ac:dyDescent="0.2">
      <c r="A2087">
        <v>11059</v>
      </c>
      <c r="B2087">
        <v>13</v>
      </c>
      <c r="C2087">
        <v>6</v>
      </c>
      <c r="D2087">
        <v>30</v>
      </c>
      <c r="E2087">
        <v>0</v>
      </c>
      <c r="F2087">
        <f>C2087*D2087</f>
        <v>180</v>
      </c>
      <c r="G2087">
        <v>30</v>
      </c>
      <c r="H2087" s="8">
        <v>30</v>
      </c>
    </row>
    <row r="2088" spans="1:8" x14ac:dyDescent="0.2">
      <c r="A2088">
        <v>11059</v>
      </c>
      <c r="B2088">
        <v>17</v>
      </c>
      <c r="C2088">
        <v>39</v>
      </c>
      <c r="D2088">
        <v>12</v>
      </c>
      <c r="E2088">
        <v>0</v>
      </c>
      <c r="F2088">
        <f>C2088*D2088</f>
        <v>468</v>
      </c>
      <c r="G2088">
        <v>12</v>
      </c>
      <c r="H2088" s="8">
        <v>12</v>
      </c>
    </row>
    <row r="2089" spans="1:8" x14ac:dyDescent="0.2">
      <c r="A2089">
        <v>11059</v>
      </c>
      <c r="B2089">
        <v>60</v>
      </c>
      <c r="C2089">
        <v>34</v>
      </c>
      <c r="D2089">
        <v>35</v>
      </c>
      <c r="E2089">
        <v>0</v>
      </c>
      <c r="F2089">
        <f>C2089*D2089</f>
        <v>1190</v>
      </c>
      <c r="G2089">
        <v>35</v>
      </c>
      <c r="H2089" s="8">
        <v>35</v>
      </c>
    </row>
    <row r="2090" spans="1:8" x14ac:dyDescent="0.2">
      <c r="A2090">
        <v>11060</v>
      </c>
      <c r="B2090">
        <v>60</v>
      </c>
      <c r="C2090">
        <v>34</v>
      </c>
      <c r="D2090">
        <v>4</v>
      </c>
      <c r="E2090">
        <v>0</v>
      </c>
      <c r="F2090">
        <f>C2090*D2090</f>
        <v>136</v>
      </c>
      <c r="G2090">
        <v>4</v>
      </c>
      <c r="H2090" s="8">
        <v>4</v>
      </c>
    </row>
    <row r="2091" spans="1:8" x14ac:dyDescent="0.2">
      <c r="A2091">
        <v>11060</v>
      </c>
      <c r="B2091">
        <v>77</v>
      </c>
      <c r="C2091">
        <v>13</v>
      </c>
      <c r="D2091">
        <v>10</v>
      </c>
      <c r="E2091">
        <v>0</v>
      </c>
      <c r="F2091">
        <f>C2091*D2091</f>
        <v>130</v>
      </c>
      <c r="G2091">
        <v>10</v>
      </c>
      <c r="H2091" s="8">
        <v>10</v>
      </c>
    </row>
    <row r="2092" spans="1:8" x14ac:dyDescent="0.2">
      <c r="A2092">
        <v>11061</v>
      </c>
      <c r="B2092">
        <v>60</v>
      </c>
      <c r="C2092">
        <v>34</v>
      </c>
      <c r="D2092">
        <v>15</v>
      </c>
      <c r="E2092">
        <v>0</v>
      </c>
      <c r="F2092">
        <f>C2092*D2092</f>
        <v>510</v>
      </c>
      <c r="G2092">
        <v>15</v>
      </c>
      <c r="H2092" s="8">
        <v>15</v>
      </c>
    </row>
    <row r="2093" spans="1:8" x14ac:dyDescent="0.2">
      <c r="A2093">
        <v>11062</v>
      </c>
      <c r="B2093">
        <v>53</v>
      </c>
      <c r="C2093">
        <v>32.799999999999997</v>
      </c>
      <c r="D2093">
        <v>10</v>
      </c>
      <c r="E2093">
        <v>0.2</v>
      </c>
      <c r="F2093">
        <f>C2093*D2093</f>
        <v>328</v>
      </c>
      <c r="G2093">
        <v>10</v>
      </c>
      <c r="H2093" s="8">
        <v>10</v>
      </c>
    </row>
    <row r="2094" spans="1:8" x14ac:dyDescent="0.2">
      <c r="A2094">
        <v>11062</v>
      </c>
      <c r="B2094">
        <v>70</v>
      </c>
      <c r="C2094">
        <v>15</v>
      </c>
      <c r="D2094">
        <v>12</v>
      </c>
      <c r="E2094">
        <v>0.2</v>
      </c>
      <c r="F2094">
        <f>C2094*D2094</f>
        <v>180</v>
      </c>
      <c r="G2094">
        <v>12</v>
      </c>
      <c r="H2094" s="8">
        <v>12</v>
      </c>
    </row>
    <row r="2095" spans="1:8" x14ac:dyDescent="0.2">
      <c r="A2095">
        <v>11063</v>
      </c>
      <c r="B2095">
        <v>34</v>
      </c>
      <c r="C2095">
        <v>14</v>
      </c>
      <c r="D2095">
        <v>30</v>
      </c>
      <c r="E2095">
        <v>0</v>
      </c>
      <c r="F2095">
        <f>C2095*D2095</f>
        <v>420</v>
      </c>
      <c r="G2095">
        <v>30</v>
      </c>
      <c r="H2095" s="8">
        <v>30</v>
      </c>
    </row>
    <row r="2096" spans="1:8" x14ac:dyDescent="0.2">
      <c r="A2096">
        <v>11063</v>
      </c>
      <c r="B2096">
        <v>40</v>
      </c>
      <c r="C2096">
        <v>18.399999999999999</v>
      </c>
      <c r="D2096">
        <v>40</v>
      </c>
      <c r="E2096">
        <v>0.1</v>
      </c>
      <c r="F2096">
        <f>C2096*D2096</f>
        <v>736</v>
      </c>
      <c r="G2096">
        <v>40</v>
      </c>
      <c r="H2096" s="8">
        <v>40</v>
      </c>
    </row>
    <row r="2097" spans="1:8" x14ac:dyDescent="0.2">
      <c r="A2097">
        <v>11063</v>
      </c>
      <c r="B2097">
        <v>41</v>
      </c>
      <c r="C2097">
        <v>9.65</v>
      </c>
      <c r="D2097">
        <v>30</v>
      </c>
      <c r="E2097">
        <v>0.1</v>
      </c>
      <c r="F2097">
        <f>C2097*D2097</f>
        <v>289.5</v>
      </c>
      <c r="G2097">
        <v>30</v>
      </c>
      <c r="H2097" s="8">
        <v>30</v>
      </c>
    </row>
    <row r="2098" spans="1:8" x14ac:dyDescent="0.2">
      <c r="A2098">
        <v>11064</v>
      </c>
      <c r="B2098">
        <v>17</v>
      </c>
      <c r="C2098">
        <v>39</v>
      </c>
      <c r="D2098">
        <v>77</v>
      </c>
      <c r="E2098">
        <v>0.1</v>
      </c>
      <c r="F2098">
        <f>C2098*D2098</f>
        <v>3003</v>
      </c>
      <c r="G2098">
        <v>77</v>
      </c>
      <c r="H2098" s="8">
        <v>77</v>
      </c>
    </row>
    <row r="2099" spans="1:8" x14ac:dyDescent="0.2">
      <c r="A2099">
        <v>11064</v>
      </c>
      <c r="B2099">
        <v>41</v>
      </c>
      <c r="C2099">
        <v>9.65</v>
      </c>
      <c r="D2099">
        <v>12</v>
      </c>
      <c r="E2099">
        <v>0</v>
      </c>
      <c r="F2099">
        <f>C2099*D2099</f>
        <v>115.80000000000001</v>
      </c>
      <c r="G2099">
        <v>12</v>
      </c>
      <c r="H2099" s="8">
        <v>12</v>
      </c>
    </row>
    <row r="2100" spans="1:8" x14ac:dyDescent="0.2">
      <c r="A2100">
        <v>11064</v>
      </c>
      <c r="B2100">
        <v>53</v>
      </c>
      <c r="C2100">
        <v>32.799999999999997</v>
      </c>
      <c r="D2100">
        <v>25</v>
      </c>
      <c r="E2100">
        <v>0.1</v>
      </c>
      <c r="F2100">
        <f>C2100*D2100</f>
        <v>819.99999999999989</v>
      </c>
      <c r="G2100">
        <v>25</v>
      </c>
      <c r="H2100" s="8">
        <v>25</v>
      </c>
    </row>
    <row r="2101" spans="1:8" x14ac:dyDescent="0.2">
      <c r="A2101">
        <v>11064</v>
      </c>
      <c r="B2101">
        <v>55</v>
      </c>
      <c r="C2101">
        <v>24</v>
      </c>
      <c r="D2101">
        <v>4</v>
      </c>
      <c r="E2101">
        <v>0.1</v>
      </c>
      <c r="F2101">
        <f>C2101*D2101</f>
        <v>96</v>
      </c>
      <c r="G2101">
        <v>4</v>
      </c>
      <c r="H2101" s="8">
        <v>4</v>
      </c>
    </row>
    <row r="2102" spans="1:8" x14ac:dyDescent="0.2">
      <c r="A2102">
        <v>11064</v>
      </c>
      <c r="B2102">
        <v>68</v>
      </c>
      <c r="C2102">
        <v>12.5</v>
      </c>
      <c r="D2102">
        <v>55</v>
      </c>
      <c r="E2102">
        <v>0</v>
      </c>
      <c r="F2102">
        <f>C2102*D2102</f>
        <v>687.5</v>
      </c>
      <c r="G2102">
        <v>55</v>
      </c>
      <c r="H2102" s="8">
        <v>55</v>
      </c>
    </row>
    <row r="2103" spans="1:8" x14ac:dyDescent="0.2">
      <c r="A2103">
        <v>11065</v>
      </c>
      <c r="B2103">
        <v>30</v>
      </c>
      <c r="C2103">
        <v>25.89</v>
      </c>
      <c r="D2103">
        <v>4</v>
      </c>
      <c r="E2103">
        <v>0.25</v>
      </c>
      <c r="F2103">
        <f>C2103*D2103</f>
        <v>103.56</v>
      </c>
      <c r="G2103">
        <v>4</v>
      </c>
      <c r="H2103" s="8">
        <v>4</v>
      </c>
    </row>
    <row r="2104" spans="1:8" x14ac:dyDescent="0.2">
      <c r="A2104">
        <v>11065</v>
      </c>
      <c r="B2104">
        <v>54</v>
      </c>
      <c r="C2104">
        <v>7.45</v>
      </c>
      <c r="D2104">
        <v>20</v>
      </c>
      <c r="E2104">
        <v>0.25</v>
      </c>
      <c r="F2104">
        <f>C2104*D2104</f>
        <v>149</v>
      </c>
      <c r="G2104">
        <v>20</v>
      </c>
      <c r="H2104" s="8">
        <v>20</v>
      </c>
    </row>
    <row r="2105" spans="1:8" x14ac:dyDescent="0.2">
      <c r="A2105">
        <v>11066</v>
      </c>
      <c r="B2105">
        <v>16</v>
      </c>
      <c r="C2105">
        <v>17.45</v>
      </c>
      <c r="D2105">
        <v>3</v>
      </c>
      <c r="E2105">
        <v>0</v>
      </c>
      <c r="F2105">
        <f>C2105*D2105</f>
        <v>52.349999999999994</v>
      </c>
      <c r="G2105">
        <v>3</v>
      </c>
      <c r="H2105" s="8">
        <v>3</v>
      </c>
    </row>
    <row r="2106" spans="1:8" x14ac:dyDescent="0.2">
      <c r="A2106">
        <v>11066</v>
      </c>
      <c r="B2106">
        <v>19</v>
      </c>
      <c r="C2106">
        <v>9.1999999999999993</v>
      </c>
      <c r="D2106">
        <v>42</v>
      </c>
      <c r="E2106">
        <v>0</v>
      </c>
      <c r="F2106">
        <f>C2106*D2106</f>
        <v>386.4</v>
      </c>
      <c r="G2106">
        <v>42</v>
      </c>
      <c r="H2106" s="8">
        <v>42</v>
      </c>
    </row>
    <row r="2107" spans="1:8" x14ac:dyDescent="0.2">
      <c r="A2107">
        <v>11066</v>
      </c>
      <c r="B2107">
        <v>34</v>
      </c>
      <c r="C2107">
        <v>14</v>
      </c>
      <c r="D2107">
        <v>35</v>
      </c>
      <c r="E2107">
        <v>0</v>
      </c>
      <c r="F2107">
        <f>C2107*D2107</f>
        <v>490</v>
      </c>
      <c r="G2107">
        <v>35</v>
      </c>
      <c r="H2107" s="8">
        <v>35</v>
      </c>
    </row>
    <row r="2108" spans="1:8" x14ac:dyDescent="0.2">
      <c r="A2108">
        <v>11067</v>
      </c>
      <c r="B2108">
        <v>41</v>
      </c>
      <c r="C2108">
        <v>9.65</v>
      </c>
      <c r="D2108">
        <v>9</v>
      </c>
      <c r="E2108">
        <v>0</v>
      </c>
      <c r="F2108">
        <f>C2108*D2108</f>
        <v>86.850000000000009</v>
      </c>
      <c r="G2108">
        <v>9</v>
      </c>
      <c r="H2108" s="8">
        <v>9</v>
      </c>
    </row>
    <row r="2109" spans="1:8" x14ac:dyDescent="0.2">
      <c r="A2109">
        <v>11068</v>
      </c>
      <c r="B2109">
        <v>28</v>
      </c>
      <c r="C2109">
        <v>45.6</v>
      </c>
      <c r="D2109">
        <v>8</v>
      </c>
      <c r="E2109">
        <v>0.15</v>
      </c>
      <c r="F2109">
        <f>C2109*D2109</f>
        <v>364.8</v>
      </c>
      <c r="G2109">
        <v>8</v>
      </c>
      <c r="H2109" s="8">
        <v>8</v>
      </c>
    </row>
    <row r="2110" spans="1:8" x14ac:dyDescent="0.2">
      <c r="A2110">
        <v>11068</v>
      </c>
      <c r="B2110">
        <v>43</v>
      </c>
      <c r="C2110">
        <v>46</v>
      </c>
      <c r="D2110">
        <v>36</v>
      </c>
      <c r="E2110">
        <v>0.15</v>
      </c>
      <c r="F2110">
        <f>C2110*D2110</f>
        <v>1656</v>
      </c>
      <c r="G2110">
        <v>36</v>
      </c>
      <c r="H2110" s="8">
        <v>36</v>
      </c>
    </row>
    <row r="2111" spans="1:8" x14ac:dyDescent="0.2">
      <c r="A2111">
        <v>11068</v>
      </c>
      <c r="B2111">
        <v>77</v>
      </c>
      <c r="C2111">
        <v>13</v>
      </c>
      <c r="D2111">
        <v>28</v>
      </c>
      <c r="E2111">
        <v>0.15</v>
      </c>
      <c r="F2111">
        <f>C2111*D2111</f>
        <v>364</v>
      </c>
      <c r="G2111">
        <v>28</v>
      </c>
      <c r="H2111" s="8">
        <v>28</v>
      </c>
    </row>
    <row r="2112" spans="1:8" x14ac:dyDescent="0.2">
      <c r="A2112">
        <v>11069</v>
      </c>
      <c r="B2112">
        <v>39</v>
      </c>
      <c r="C2112">
        <v>18</v>
      </c>
      <c r="D2112">
        <v>20</v>
      </c>
      <c r="E2112">
        <v>0</v>
      </c>
      <c r="F2112">
        <f>C2112*D2112</f>
        <v>360</v>
      </c>
      <c r="G2112">
        <v>20</v>
      </c>
      <c r="H2112" s="8">
        <v>20</v>
      </c>
    </row>
    <row r="2113" spans="1:8" x14ac:dyDescent="0.2">
      <c r="A2113">
        <v>11070</v>
      </c>
      <c r="B2113">
        <v>1</v>
      </c>
      <c r="C2113">
        <v>18</v>
      </c>
      <c r="D2113">
        <v>40</v>
      </c>
      <c r="E2113">
        <v>0.15</v>
      </c>
      <c r="F2113">
        <f>C2113*D2113</f>
        <v>720</v>
      </c>
      <c r="G2113">
        <v>40</v>
      </c>
      <c r="H2113" s="8">
        <v>40</v>
      </c>
    </row>
    <row r="2114" spans="1:8" x14ac:dyDescent="0.2">
      <c r="A2114">
        <v>11070</v>
      </c>
      <c r="B2114">
        <v>2</v>
      </c>
      <c r="C2114">
        <v>19</v>
      </c>
      <c r="D2114">
        <v>20</v>
      </c>
      <c r="E2114">
        <v>0.15</v>
      </c>
      <c r="F2114">
        <f>C2114*D2114</f>
        <v>380</v>
      </c>
      <c r="G2114">
        <v>20</v>
      </c>
      <c r="H2114" s="8">
        <v>20</v>
      </c>
    </row>
    <row r="2115" spans="1:8" x14ac:dyDescent="0.2">
      <c r="A2115">
        <v>11070</v>
      </c>
      <c r="B2115">
        <v>16</v>
      </c>
      <c r="C2115">
        <v>17.45</v>
      </c>
      <c r="D2115">
        <v>30</v>
      </c>
      <c r="E2115">
        <v>0.15</v>
      </c>
      <c r="F2115">
        <f>C2115*D2115</f>
        <v>523.5</v>
      </c>
      <c r="G2115">
        <v>30</v>
      </c>
      <c r="H2115" s="8">
        <v>30</v>
      </c>
    </row>
    <row r="2116" spans="1:8" x14ac:dyDescent="0.2">
      <c r="A2116">
        <v>11070</v>
      </c>
      <c r="B2116">
        <v>31</v>
      </c>
      <c r="C2116">
        <v>12.5</v>
      </c>
      <c r="D2116">
        <v>20</v>
      </c>
      <c r="E2116">
        <v>0</v>
      </c>
      <c r="F2116">
        <f>C2116*D2116</f>
        <v>250</v>
      </c>
      <c r="G2116">
        <v>20</v>
      </c>
      <c r="H2116" s="8">
        <v>20</v>
      </c>
    </row>
    <row r="2117" spans="1:8" x14ac:dyDescent="0.2">
      <c r="A2117">
        <v>11071</v>
      </c>
      <c r="B2117">
        <v>7</v>
      </c>
      <c r="C2117">
        <v>30</v>
      </c>
      <c r="D2117">
        <v>15</v>
      </c>
      <c r="E2117">
        <v>0.05</v>
      </c>
      <c r="F2117">
        <f>C2117*D2117</f>
        <v>450</v>
      </c>
      <c r="G2117">
        <v>15</v>
      </c>
      <c r="H2117" s="8">
        <v>15</v>
      </c>
    </row>
    <row r="2118" spans="1:8" x14ac:dyDescent="0.2">
      <c r="A2118">
        <v>11071</v>
      </c>
      <c r="B2118">
        <v>13</v>
      </c>
      <c r="C2118">
        <v>6</v>
      </c>
      <c r="D2118">
        <v>10</v>
      </c>
      <c r="E2118">
        <v>0.05</v>
      </c>
      <c r="F2118">
        <f>C2118*D2118</f>
        <v>60</v>
      </c>
      <c r="G2118">
        <v>10</v>
      </c>
      <c r="H2118" s="8">
        <v>10</v>
      </c>
    </row>
    <row r="2119" spans="1:8" x14ac:dyDescent="0.2">
      <c r="A2119">
        <v>11072</v>
      </c>
      <c r="B2119">
        <v>2</v>
      </c>
      <c r="C2119">
        <v>19</v>
      </c>
      <c r="D2119">
        <v>8</v>
      </c>
      <c r="E2119">
        <v>0</v>
      </c>
      <c r="F2119">
        <f>C2119*D2119</f>
        <v>152</v>
      </c>
      <c r="G2119">
        <v>8</v>
      </c>
      <c r="H2119" s="8">
        <v>8</v>
      </c>
    </row>
    <row r="2120" spans="1:8" x14ac:dyDescent="0.2">
      <c r="A2120">
        <v>11072</v>
      </c>
      <c r="B2120">
        <v>41</v>
      </c>
      <c r="C2120">
        <v>9.65</v>
      </c>
      <c r="D2120">
        <v>40</v>
      </c>
      <c r="E2120">
        <v>0</v>
      </c>
      <c r="F2120">
        <f>C2120*D2120</f>
        <v>386</v>
      </c>
      <c r="G2120">
        <v>40</v>
      </c>
      <c r="H2120" s="8">
        <v>40</v>
      </c>
    </row>
    <row r="2121" spans="1:8" x14ac:dyDescent="0.2">
      <c r="A2121">
        <v>11072</v>
      </c>
      <c r="B2121">
        <v>50</v>
      </c>
      <c r="C2121">
        <v>16.25</v>
      </c>
      <c r="D2121">
        <v>22</v>
      </c>
      <c r="E2121">
        <v>0</v>
      </c>
      <c r="F2121">
        <f>C2121*D2121</f>
        <v>357.5</v>
      </c>
      <c r="G2121">
        <v>22</v>
      </c>
      <c r="H2121" s="8">
        <v>22</v>
      </c>
    </row>
    <row r="2122" spans="1:8" x14ac:dyDescent="0.2">
      <c r="A2122">
        <v>11072</v>
      </c>
      <c r="B2122">
        <v>64</v>
      </c>
      <c r="C2122">
        <v>33.25</v>
      </c>
      <c r="D2122">
        <v>130</v>
      </c>
      <c r="E2122">
        <v>0</v>
      </c>
      <c r="F2122">
        <f>C2122*D2122</f>
        <v>4322.5</v>
      </c>
      <c r="G2122">
        <v>130</v>
      </c>
      <c r="H2122" s="8">
        <v>130</v>
      </c>
    </row>
    <row r="2123" spans="1:8" x14ac:dyDescent="0.2">
      <c r="A2123">
        <v>11073</v>
      </c>
      <c r="B2123">
        <v>11</v>
      </c>
      <c r="C2123">
        <v>21</v>
      </c>
      <c r="D2123">
        <v>10</v>
      </c>
      <c r="E2123">
        <v>0</v>
      </c>
      <c r="F2123">
        <f>C2123*D2123</f>
        <v>210</v>
      </c>
      <c r="G2123">
        <v>10</v>
      </c>
      <c r="H2123" s="8">
        <v>10</v>
      </c>
    </row>
    <row r="2124" spans="1:8" x14ac:dyDescent="0.2">
      <c r="A2124">
        <v>11073</v>
      </c>
      <c r="B2124">
        <v>24</v>
      </c>
      <c r="C2124">
        <v>4.5</v>
      </c>
      <c r="D2124">
        <v>20</v>
      </c>
      <c r="E2124">
        <v>0</v>
      </c>
      <c r="F2124">
        <f>C2124*D2124</f>
        <v>90</v>
      </c>
      <c r="G2124">
        <v>20</v>
      </c>
      <c r="H2124" s="8">
        <v>20</v>
      </c>
    </row>
    <row r="2125" spans="1:8" x14ac:dyDescent="0.2">
      <c r="A2125">
        <v>11074</v>
      </c>
      <c r="B2125">
        <v>16</v>
      </c>
      <c r="C2125">
        <v>17.45</v>
      </c>
      <c r="D2125">
        <v>14</v>
      </c>
      <c r="E2125">
        <v>0.05</v>
      </c>
      <c r="F2125">
        <f>C2125*D2125</f>
        <v>244.29999999999998</v>
      </c>
      <c r="G2125">
        <v>14</v>
      </c>
      <c r="H2125" s="8">
        <v>14</v>
      </c>
    </row>
    <row r="2126" spans="1:8" x14ac:dyDescent="0.2">
      <c r="A2126">
        <v>11075</v>
      </c>
      <c r="B2126">
        <v>2</v>
      </c>
      <c r="C2126">
        <v>19</v>
      </c>
      <c r="D2126">
        <v>10</v>
      </c>
      <c r="E2126">
        <v>0.15</v>
      </c>
      <c r="F2126">
        <f>C2126*D2126</f>
        <v>190</v>
      </c>
      <c r="G2126">
        <v>10</v>
      </c>
      <c r="H2126" s="8">
        <v>10</v>
      </c>
    </row>
    <row r="2127" spans="1:8" x14ac:dyDescent="0.2">
      <c r="A2127">
        <v>11075</v>
      </c>
      <c r="B2127">
        <v>46</v>
      </c>
      <c r="C2127">
        <v>12</v>
      </c>
      <c r="D2127">
        <v>30</v>
      </c>
      <c r="E2127">
        <v>0.15</v>
      </c>
      <c r="F2127">
        <f>C2127*D2127</f>
        <v>360</v>
      </c>
      <c r="G2127">
        <v>30</v>
      </c>
      <c r="H2127" s="8">
        <v>30</v>
      </c>
    </row>
    <row r="2128" spans="1:8" x14ac:dyDescent="0.2">
      <c r="A2128">
        <v>11075</v>
      </c>
      <c r="B2128">
        <v>76</v>
      </c>
      <c r="C2128">
        <v>18</v>
      </c>
      <c r="D2128">
        <v>2</v>
      </c>
      <c r="E2128">
        <v>0.15</v>
      </c>
      <c r="F2128">
        <f>C2128*D2128</f>
        <v>36</v>
      </c>
      <c r="G2128">
        <v>2</v>
      </c>
      <c r="H2128" s="8">
        <v>2</v>
      </c>
    </row>
    <row r="2129" spans="1:8" x14ac:dyDescent="0.2">
      <c r="A2129">
        <v>11076</v>
      </c>
      <c r="B2129">
        <v>6</v>
      </c>
      <c r="C2129">
        <v>25</v>
      </c>
      <c r="D2129">
        <v>20</v>
      </c>
      <c r="E2129">
        <v>0.25</v>
      </c>
      <c r="F2129">
        <f>C2129*D2129</f>
        <v>500</v>
      </c>
      <c r="G2129">
        <v>20</v>
      </c>
      <c r="H2129" s="8">
        <v>20</v>
      </c>
    </row>
    <row r="2130" spans="1:8" x14ac:dyDescent="0.2">
      <c r="A2130">
        <v>11076</v>
      </c>
      <c r="B2130">
        <v>14</v>
      </c>
      <c r="C2130">
        <v>23.25</v>
      </c>
      <c r="D2130">
        <v>20</v>
      </c>
      <c r="E2130">
        <v>0.25</v>
      </c>
      <c r="F2130">
        <f>C2130*D2130</f>
        <v>465</v>
      </c>
      <c r="G2130">
        <v>20</v>
      </c>
      <c r="H2130" s="8">
        <v>20</v>
      </c>
    </row>
    <row r="2131" spans="1:8" x14ac:dyDescent="0.2">
      <c r="A2131">
        <v>11076</v>
      </c>
      <c r="B2131">
        <v>19</v>
      </c>
      <c r="C2131">
        <v>9.1999999999999993</v>
      </c>
      <c r="D2131">
        <v>10</v>
      </c>
      <c r="E2131">
        <v>0.25</v>
      </c>
      <c r="F2131">
        <f>C2131*D2131</f>
        <v>92</v>
      </c>
      <c r="G2131">
        <v>10</v>
      </c>
      <c r="H2131" s="8">
        <v>10</v>
      </c>
    </row>
    <row r="2132" spans="1:8" x14ac:dyDescent="0.2">
      <c r="A2132">
        <v>11077</v>
      </c>
      <c r="B2132">
        <v>2</v>
      </c>
      <c r="C2132">
        <v>19</v>
      </c>
      <c r="D2132">
        <v>24</v>
      </c>
      <c r="E2132">
        <v>0.2</v>
      </c>
      <c r="F2132">
        <f>C2132*D2132</f>
        <v>456</v>
      </c>
      <c r="G2132">
        <v>24</v>
      </c>
      <c r="H2132" s="8">
        <v>24</v>
      </c>
    </row>
    <row r="2133" spans="1:8" x14ac:dyDescent="0.2">
      <c r="A2133">
        <v>11077</v>
      </c>
      <c r="B2133">
        <v>3</v>
      </c>
      <c r="C2133">
        <v>10</v>
      </c>
      <c r="D2133">
        <v>4</v>
      </c>
      <c r="E2133">
        <v>0</v>
      </c>
      <c r="F2133">
        <f>C2133*D2133</f>
        <v>40</v>
      </c>
      <c r="G2133">
        <v>4</v>
      </c>
      <c r="H2133" s="8">
        <v>4</v>
      </c>
    </row>
    <row r="2134" spans="1:8" x14ac:dyDescent="0.2">
      <c r="A2134">
        <v>11077</v>
      </c>
      <c r="B2134">
        <v>4</v>
      </c>
      <c r="C2134">
        <v>22</v>
      </c>
      <c r="D2134">
        <v>1</v>
      </c>
      <c r="E2134">
        <v>0</v>
      </c>
      <c r="F2134">
        <f>C2134*D2134</f>
        <v>22</v>
      </c>
      <c r="G2134">
        <v>1</v>
      </c>
      <c r="H2134" s="8">
        <v>1</v>
      </c>
    </row>
    <row r="2135" spans="1:8" x14ac:dyDescent="0.2">
      <c r="A2135">
        <v>11077</v>
      </c>
      <c r="B2135">
        <v>6</v>
      </c>
      <c r="C2135">
        <v>25</v>
      </c>
      <c r="D2135">
        <v>1</v>
      </c>
      <c r="E2135">
        <v>0.02</v>
      </c>
      <c r="F2135">
        <f>C2135*D2135</f>
        <v>25</v>
      </c>
      <c r="G2135">
        <v>1</v>
      </c>
      <c r="H2135" s="8">
        <v>1</v>
      </c>
    </row>
    <row r="2136" spans="1:8" x14ac:dyDescent="0.2">
      <c r="A2136">
        <v>11077</v>
      </c>
      <c r="B2136">
        <v>7</v>
      </c>
      <c r="C2136">
        <v>30</v>
      </c>
      <c r="D2136">
        <v>1</v>
      </c>
      <c r="E2136">
        <v>0.05</v>
      </c>
      <c r="F2136">
        <f>C2136*D2136</f>
        <v>30</v>
      </c>
      <c r="G2136">
        <v>1</v>
      </c>
      <c r="H2136" s="8">
        <v>1</v>
      </c>
    </row>
    <row r="2137" spans="1:8" x14ac:dyDescent="0.2">
      <c r="A2137">
        <v>11077</v>
      </c>
      <c r="B2137">
        <v>8</v>
      </c>
      <c r="C2137">
        <v>40</v>
      </c>
      <c r="D2137">
        <v>2</v>
      </c>
      <c r="E2137">
        <v>0.1</v>
      </c>
      <c r="F2137">
        <f>C2137*D2137</f>
        <v>80</v>
      </c>
      <c r="G2137">
        <v>2</v>
      </c>
      <c r="H2137" s="8">
        <v>2</v>
      </c>
    </row>
    <row r="2138" spans="1:8" x14ac:dyDescent="0.2">
      <c r="A2138">
        <v>11077</v>
      </c>
      <c r="B2138">
        <v>10</v>
      </c>
      <c r="C2138">
        <v>31</v>
      </c>
      <c r="D2138">
        <v>1</v>
      </c>
      <c r="E2138">
        <v>0</v>
      </c>
      <c r="F2138">
        <f>C2138*D2138</f>
        <v>31</v>
      </c>
      <c r="G2138">
        <v>1</v>
      </c>
      <c r="H2138" s="8">
        <v>1</v>
      </c>
    </row>
    <row r="2139" spans="1:8" x14ac:dyDescent="0.2">
      <c r="A2139">
        <v>11077</v>
      </c>
      <c r="B2139">
        <v>12</v>
      </c>
      <c r="C2139">
        <v>38</v>
      </c>
      <c r="D2139">
        <v>2</v>
      </c>
      <c r="E2139">
        <v>0.05</v>
      </c>
      <c r="F2139">
        <f>C2139*D2139</f>
        <v>76</v>
      </c>
      <c r="G2139">
        <v>2</v>
      </c>
      <c r="H2139" s="8">
        <v>2</v>
      </c>
    </row>
    <row r="2140" spans="1:8" x14ac:dyDescent="0.2">
      <c r="A2140">
        <v>11077</v>
      </c>
      <c r="B2140">
        <v>13</v>
      </c>
      <c r="C2140">
        <v>6</v>
      </c>
      <c r="D2140">
        <v>4</v>
      </c>
      <c r="E2140">
        <v>0</v>
      </c>
      <c r="F2140">
        <f>C2140*D2140</f>
        <v>24</v>
      </c>
      <c r="G2140">
        <v>4</v>
      </c>
      <c r="H2140" s="8">
        <v>4</v>
      </c>
    </row>
    <row r="2141" spans="1:8" x14ac:dyDescent="0.2">
      <c r="A2141">
        <v>11077</v>
      </c>
      <c r="B2141">
        <v>14</v>
      </c>
      <c r="C2141">
        <v>23.25</v>
      </c>
      <c r="D2141">
        <v>1</v>
      </c>
      <c r="E2141">
        <v>0.03</v>
      </c>
      <c r="F2141">
        <f>C2141*D2141</f>
        <v>23.25</v>
      </c>
      <c r="G2141">
        <v>1</v>
      </c>
      <c r="H2141" s="8">
        <v>1</v>
      </c>
    </row>
    <row r="2142" spans="1:8" x14ac:dyDescent="0.2">
      <c r="A2142">
        <v>11077</v>
      </c>
      <c r="B2142">
        <v>16</v>
      </c>
      <c r="C2142">
        <v>17.45</v>
      </c>
      <c r="D2142">
        <v>2</v>
      </c>
      <c r="E2142">
        <v>0.03</v>
      </c>
      <c r="F2142">
        <f>C2142*D2142</f>
        <v>34.9</v>
      </c>
      <c r="G2142">
        <v>2</v>
      </c>
      <c r="H2142" s="8">
        <v>2</v>
      </c>
    </row>
    <row r="2143" spans="1:8" x14ac:dyDescent="0.2">
      <c r="A2143">
        <v>11077</v>
      </c>
      <c r="B2143">
        <v>20</v>
      </c>
      <c r="C2143">
        <v>81</v>
      </c>
      <c r="D2143">
        <v>1</v>
      </c>
      <c r="E2143">
        <v>0.04</v>
      </c>
      <c r="F2143">
        <f>C2143*D2143</f>
        <v>81</v>
      </c>
      <c r="G2143">
        <v>1</v>
      </c>
      <c r="H2143" s="8">
        <v>1</v>
      </c>
    </row>
    <row r="2144" spans="1:8" x14ac:dyDescent="0.2">
      <c r="A2144">
        <v>11077</v>
      </c>
      <c r="B2144">
        <v>23</v>
      </c>
      <c r="C2144">
        <v>9</v>
      </c>
      <c r="D2144">
        <v>2</v>
      </c>
      <c r="E2144">
        <v>0</v>
      </c>
      <c r="F2144">
        <f>C2144*D2144</f>
        <v>18</v>
      </c>
      <c r="G2144">
        <v>2</v>
      </c>
      <c r="H2144" s="8">
        <v>2</v>
      </c>
    </row>
    <row r="2145" spans="1:8" x14ac:dyDescent="0.2">
      <c r="A2145">
        <v>11077</v>
      </c>
      <c r="B2145">
        <v>32</v>
      </c>
      <c r="C2145">
        <v>32</v>
      </c>
      <c r="D2145">
        <v>1</v>
      </c>
      <c r="E2145">
        <v>0</v>
      </c>
      <c r="F2145">
        <f>C2145*D2145</f>
        <v>32</v>
      </c>
      <c r="G2145">
        <v>1</v>
      </c>
      <c r="H2145" s="8">
        <v>1</v>
      </c>
    </row>
    <row r="2146" spans="1:8" x14ac:dyDescent="0.2">
      <c r="A2146">
        <v>11077</v>
      </c>
      <c r="B2146">
        <v>39</v>
      </c>
      <c r="C2146">
        <v>18</v>
      </c>
      <c r="D2146">
        <v>2</v>
      </c>
      <c r="E2146">
        <v>0.05</v>
      </c>
      <c r="F2146">
        <f>C2146*D2146</f>
        <v>36</v>
      </c>
      <c r="G2146">
        <v>2</v>
      </c>
      <c r="H2146" s="8">
        <v>2</v>
      </c>
    </row>
    <row r="2147" spans="1:8" x14ac:dyDescent="0.2">
      <c r="A2147">
        <v>11077</v>
      </c>
      <c r="B2147">
        <v>41</v>
      </c>
      <c r="C2147">
        <v>9.65</v>
      </c>
      <c r="D2147">
        <v>3</v>
      </c>
      <c r="E2147">
        <v>0</v>
      </c>
      <c r="F2147">
        <f>C2147*D2147</f>
        <v>28.950000000000003</v>
      </c>
      <c r="G2147">
        <v>3</v>
      </c>
      <c r="H2147" s="8">
        <v>3</v>
      </c>
    </row>
    <row r="2148" spans="1:8" x14ac:dyDescent="0.2">
      <c r="A2148">
        <v>11077</v>
      </c>
      <c r="B2148">
        <v>46</v>
      </c>
      <c r="C2148">
        <v>12</v>
      </c>
      <c r="D2148">
        <v>3</v>
      </c>
      <c r="E2148">
        <v>0.02</v>
      </c>
      <c r="F2148">
        <f>C2148*D2148</f>
        <v>36</v>
      </c>
      <c r="G2148">
        <v>3</v>
      </c>
      <c r="H2148" s="8">
        <v>3</v>
      </c>
    </row>
    <row r="2149" spans="1:8" x14ac:dyDescent="0.2">
      <c r="A2149">
        <v>11077</v>
      </c>
      <c r="B2149">
        <v>52</v>
      </c>
      <c r="C2149">
        <v>7</v>
      </c>
      <c r="D2149">
        <v>2</v>
      </c>
      <c r="E2149">
        <v>0</v>
      </c>
      <c r="F2149">
        <f>C2149*D2149</f>
        <v>14</v>
      </c>
      <c r="G2149">
        <v>2</v>
      </c>
      <c r="H2149" s="8">
        <v>2</v>
      </c>
    </row>
    <row r="2150" spans="1:8" x14ac:dyDescent="0.2">
      <c r="A2150">
        <v>11077</v>
      </c>
      <c r="B2150">
        <v>55</v>
      </c>
      <c r="C2150">
        <v>24</v>
      </c>
      <c r="D2150">
        <v>2</v>
      </c>
      <c r="E2150">
        <v>0</v>
      </c>
      <c r="F2150">
        <f>C2150*D2150</f>
        <v>48</v>
      </c>
      <c r="G2150">
        <v>2</v>
      </c>
      <c r="H2150" s="8">
        <v>2</v>
      </c>
    </row>
    <row r="2151" spans="1:8" x14ac:dyDescent="0.2">
      <c r="A2151">
        <v>11077</v>
      </c>
      <c r="B2151">
        <v>60</v>
      </c>
      <c r="C2151">
        <v>34</v>
      </c>
      <c r="D2151">
        <v>2</v>
      </c>
      <c r="E2151">
        <v>0.06</v>
      </c>
      <c r="F2151">
        <f>C2151*D2151</f>
        <v>68</v>
      </c>
      <c r="G2151">
        <v>2</v>
      </c>
      <c r="H2151" s="8">
        <v>2</v>
      </c>
    </row>
    <row r="2152" spans="1:8" x14ac:dyDescent="0.2">
      <c r="A2152">
        <v>11077</v>
      </c>
      <c r="B2152">
        <v>64</v>
      </c>
      <c r="C2152">
        <v>33.25</v>
      </c>
      <c r="D2152">
        <v>2</v>
      </c>
      <c r="E2152">
        <v>0.03</v>
      </c>
      <c r="F2152">
        <f>C2152*D2152</f>
        <v>66.5</v>
      </c>
      <c r="G2152">
        <v>2</v>
      </c>
      <c r="H2152" s="8">
        <v>2</v>
      </c>
    </row>
    <row r="2153" spans="1:8" x14ac:dyDescent="0.2">
      <c r="A2153">
        <v>11077</v>
      </c>
      <c r="B2153">
        <v>66</v>
      </c>
      <c r="C2153">
        <v>17</v>
      </c>
      <c r="D2153">
        <v>1</v>
      </c>
      <c r="E2153">
        <v>0</v>
      </c>
      <c r="F2153">
        <f>C2153*D2153</f>
        <v>17</v>
      </c>
      <c r="G2153">
        <v>1</v>
      </c>
      <c r="H2153" s="8">
        <v>1</v>
      </c>
    </row>
    <row r="2154" spans="1:8" x14ac:dyDescent="0.2">
      <c r="A2154">
        <v>11077</v>
      </c>
      <c r="B2154">
        <v>73</v>
      </c>
      <c r="C2154">
        <v>15</v>
      </c>
      <c r="D2154">
        <v>2</v>
      </c>
      <c r="E2154">
        <v>0.01</v>
      </c>
      <c r="F2154">
        <f>C2154*D2154</f>
        <v>30</v>
      </c>
      <c r="G2154">
        <v>2</v>
      </c>
      <c r="H2154" s="8">
        <v>2</v>
      </c>
    </row>
    <row r="2155" spans="1:8" x14ac:dyDescent="0.2">
      <c r="A2155">
        <v>11077</v>
      </c>
      <c r="B2155">
        <v>75</v>
      </c>
      <c r="C2155">
        <v>7.75</v>
      </c>
      <c r="D2155">
        <v>4</v>
      </c>
      <c r="E2155">
        <v>0</v>
      </c>
      <c r="F2155">
        <f>C2155*D2155</f>
        <v>31</v>
      </c>
      <c r="G2155">
        <v>4</v>
      </c>
      <c r="H2155" s="8">
        <v>4</v>
      </c>
    </row>
    <row r="2156" spans="1:8" x14ac:dyDescent="0.2">
      <c r="A2156">
        <v>11077</v>
      </c>
      <c r="B2156">
        <v>77</v>
      </c>
      <c r="C2156">
        <v>13</v>
      </c>
      <c r="D2156">
        <v>2</v>
      </c>
      <c r="E2156">
        <v>0</v>
      </c>
      <c r="F2156">
        <f>C2156*D2156</f>
        <v>26</v>
      </c>
      <c r="G2156">
        <v>2</v>
      </c>
      <c r="H2156" s="8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Orders</vt:lpstr>
      <vt:lpstr>OrderDetails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2025-08-18T21:03:44Z</dcterms:created>
  <dcterms:modified xsi:type="dcterms:W3CDTF">2025-08-18T21:47:52Z</dcterms:modified>
</cp:coreProperties>
</file>