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agos/Downloads/Whale-Analysis-BTC-DOGE-ETH_Part1/Data/1. Raw/"/>
    </mc:Choice>
  </mc:AlternateContent>
  <xr:revisionPtr revIDLastSave="0" documentId="13_ncr:1_{87677BA6-2145-634A-BB62-2AFAB06D5847}" xr6:coauthVersionLast="47" xr6:coauthVersionMax="47" xr10:uidLastSave="{00000000-0000-0000-0000-000000000000}"/>
  <bookViews>
    <workbookView xWindow="780" yWindow="1000" windowWidth="27640" windowHeight="15220" xr2:uid="{FDB8766D-364C-A146-AE27-0688E6D15A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2" i="1"/>
  <c r="F2" i="1" s="1"/>
</calcChain>
</file>

<file path=xl/sharedStrings.xml><?xml version="1.0" encoding="utf-8"?>
<sst xmlns="http://schemas.openxmlformats.org/spreadsheetml/2006/main" count="260" uniqueCount="224">
  <si>
    <t>Rank</t>
  </si>
  <si>
    <t>Address</t>
  </si>
  <si>
    <t>Name Tag</t>
  </si>
  <si>
    <t>0x00000000219ab540356cbb839cbe05303d7705fa</t>
  </si>
  <si>
    <t>Eth2 Deposit Contract</t>
  </si>
  <si>
    <r>
      <t>13,022,805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000069</t>
    </r>
    <r>
      <rPr>
        <sz val="14"/>
        <color rgb="FF1E2022"/>
        <rFont val="Helvetica"/>
        <family val="2"/>
      </rPr>
      <t> Ether</t>
    </r>
  </si>
  <si>
    <t>0xc02aaa39b223fe8d0a0e5c4f27ead9083c756cc2</t>
  </si>
  <si>
    <t>Wrapped Ether</t>
  </si>
  <si>
    <r>
      <t>4,682,718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56006633</t>
    </r>
    <r>
      <rPr>
        <sz val="14"/>
        <color rgb="FF1E2022"/>
        <rFont val="Helvetica"/>
        <family val="2"/>
      </rPr>
      <t> Ether</t>
    </r>
  </si>
  <si>
    <t>0xda9dfa130df4de4673b89022ee50ff26f6ea73cf</t>
  </si>
  <si>
    <t>Kraken 13</t>
  </si>
  <si>
    <r>
      <t>2,113,030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00445455</t>
    </r>
    <r>
      <rPr>
        <sz val="14"/>
        <color rgb="FF1E2022"/>
        <rFont val="Helvetica"/>
        <family val="2"/>
      </rPr>
      <t> Ether</t>
    </r>
  </si>
  <si>
    <t>0xbe0eb53f46cd790cd13851d5eff43d12404d33e8</t>
  </si>
  <si>
    <t>Binance 7</t>
  </si>
  <si>
    <r>
      <t>1,996,008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27987735</t>
    </r>
    <r>
      <rPr>
        <sz val="14"/>
        <color rgb="FF1E2022"/>
        <rFont val="Helvetica"/>
        <family val="2"/>
      </rPr>
      <t> Ether</t>
    </r>
  </si>
  <si>
    <t>0x73bceb1cd57c711feac4224d062b0f6ff338501e</t>
  </si>
  <si>
    <r>
      <t>1,944,286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01128049</t>
    </r>
    <r>
      <rPr>
        <sz val="14"/>
        <color rgb="FF1E2022"/>
        <rFont val="Helvetica"/>
        <family val="2"/>
      </rPr>
      <t> Ether</t>
    </r>
  </si>
  <si>
    <t>0x9bf4001d307dfd62b26a2f1307ee0c0307632d59</t>
  </si>
  <si>
    <r>
      <t>1,490,000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0181027</t>
    </r>
    <r>
      <rPr>
        <sz val="14"/>
        <color rgb="FF1E2022"/>
        <rFont val="Helvetica"/>
        <family val="2"/>
      </rPr>
      <t> Ether</t>
    </r>
  </si>
  <si>
    <t>0x742d35cc6634c0532925a3b844bc454e4438f44e</t>
  </si>
  <si>
    <t>Bitfinex 2</t>
  </si>
  <si>
    <r>
      <t>1,271,479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88900447</t>
    </r>
    <r>
      <rPr>
        <sz val="14"/>
        <color rgb="FF1E2022"/>
        <rFont val="Helvetica"/>
        <family val="2"/>
      </rPr>
      <t> Ether</t>
    </r>
  </si>
  <si>
    <t>0x07ee55aa48bb72dcc6e9d78256648910de513eca</t>
  </si>
  <si>
    <t>Gemini: Contract 1</t>
  </si>
  <si>
    <r>
      <t>773,995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27049071</t>
    </r>
    <r>
      <rPr>
        <sz val="14"/>
        <color rgb="FF1E2022"/>
        <rFont val="Helvetica"/>
        <family val="2"/>
      </rPr>
      <t> Ether</t>
    </r>
  </si>
  <si>
    <t>0xf977814e90da44bfa03b6295a0616a897441acec</t>
  </si>
  <si>
    <t>Binance 8</t>
  </si>
  <si>
    <r>
      <t>678,420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83172747</t>
    </r>
    <r>
      <rPr>
        <sz val="14"/>
        <color rgb="FF1E2022"/>
        <rFont val="Helvetica"/>
        <family val="2"/>
      </rPr>
      <t> Ether</t>
    </r>
  </si>
  <si>
    <t>0x011b6e24ffb0b5f5fcc564cf4183c5bbbc96d515</t>
  </si>
  <si>
    <t>Arbitrum: Bridge</t>
  </si>
  <si>
    <r>
      <t>662,302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30707891</t>
    </r>
    <r>
      <rPr>
        <sz val="14"/>
        <color rgb="FF1E2022"/>
        <rFont val="Helvetica"/>
        <family val="2"/>
      </rPr>
      <t> Ether</t>
    </r>
  </si>
  <si>
    <t>0x28c6c06298d514db089934071355e5743bf21d60</t>
  </si>
  <si>
    <t>Binance 14</t>
  </si>
  <si>
    <r>
      <t>535,758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91388538</t>
    </r>
    <r>
      <rPr>
        <sz val="14"/>
        <color rgb="FF1E2022"/>
        <rFont val="Helvetica"/>
        <family val="2"/>
      </rPr>
      <t> Ether</t>
    </r>
  </si>
  <si>
    <t>0xa7efae728d2936e78bda97dc267687568dd593f3</t>
  </si>
  <si>
    <t>OKEx 3</t>
  </si>
  <si>
    <r>
      <t>523,442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86061577</t>
    </r>
    <r>
      <rPr>
        <sz val="14"/>
        <color rgb="FF1E2022"/>
        <rFont val="Helvetica"/>
        <family val="2"/>
      </rPr>
      <t> Ether</t>
    </r>
  </si>
  <si>
    <t>0x4ddc2d193948926d02f9b1fe9e1daa0718270ed5</t>
  </si>
  <si>
    <t>Compound: cETH Token</t>
  </si>
  <si>
    <r>
      <t>521,489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0316658</t>
    </r>
    <r>
      <rPr>
        <sz val="14"/>
        <color rgb="FF1E2022"/>
        <rFont val="Helvetica"/>
        <family val="2"/>
      </rPr>
      <t> Ether</t>
    </r>
  </si>
  <si>
    <t>0x61edcdf5bb737adffe5043706e7c5bb1f1a56eea</t>
  </si>
  <si>
    <t>Gemini 3</t>
  </si>
  <si>
    <r>
      <t>479,498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95358134</t>
    </r>
    <r>
      <rPr>
        <sz val="14"/>
        <color rgb="FF1E2022"/>
        <rFont val="Helvetica"/>
        <family val="2"/>
      </rPr>
      <t> Ether</t>
    </r>
  </si>
  <si>
    <t>0xe92d1a43df510f82c66382592a047d288f85226f</t>
  </si>
  <si>
    <r>
      <t>450,000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05009572</t>
    </r>
    <r>
      <rPr>
        <sz val="14"/>
        <color rgb="FF1E2022"/>
        <rFont val="Helvetica"/>
        <family val="2"/>
      </rPr>
      <t> Ether</t>
    </r>
  </si>
  <si>
    <t>0xdf9eb223bafbe5c5271415c75aecd68c21fe3d7f</t>
  </si>
  <si>
    <t>Liquity: Active Pool</t>
  </si>
  <si>
    <r>
      <t>358,232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00105887</t>
    </r>
    <r>
      <rPr>
        <sz val="14"/>
        <color rgb="FF1E2022"/>
        <rFont val="Helvetica"/>
        <family val="2"/>
      </rPr>
      <t> Ether</t>
    </r>
  </si>
  <si>
    <t>0x1b3cb81e51011b549d78bf720b0d924ac763a7c2</t>
  </si>
  <si>
    <r>
      <t>347,300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004135</t>
    </r>
    <r>
      <rPr>
        <sz val="14"/>
        <color rgb="FF1E2022"/>
        <rFont val="Helvetica"/>
        <family val="2"/>
      </rPr>
      <t> Ether</t>
    </r>
  </si>
  <si>
    <t>0xde0b295669a9fd93d5f28d9ec85e40f4cb697bae</t>
  </si>
  <si>
    <t>EthDev</t>
  </si>
  <si>
    <r>
      <t>343,270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35590318</t>
    </r>
    <r>
      <rPr>
        <sz val="14"/>
        <color rgb="FF1E2022"/>
        <rFont val="Helvetica"/>
        <family val="2"/>
      </rPr>
      <t> Ether</t>
    </r>
  </si>
  <si>
    <t>0xca8fa8f0b631ecdb18cda619c4fc9d197c8affca</t>
  </si>
  <si>
    <r>
      <t>325,000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48164854</t>
    </r>
    <r>
      <rPr>
        <sz val="14"/>
        <color rgb="FF1E2022"/>
        <rFont val="Helvetica"/>
        <family val="2"/>
      </rPr>
      <t> Ether</t>
    </r>
  </si>
  <si>
    <t>0x8484ef722627bf18ca5ae6bcf031c23e6e922b30</t>
  </si>
  <si>
    <t>Polygon (Matic): Ether Bridge</t>
  </si>
  <si>
    <r>
      <t>323,685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14513651</t>
    </r>
    <r>
      <rPr>
        <sz val="14"/>
        <color rgb="FF1E2022"/>
        <rFont val="Helvetica"/>
        <family val="2"/>
      </rPr>
      <t> Ether</t>
    </r>
  </si>
  <si>
    <t>0x3bfc20f0b9afcace800d73d2191166ff16540258</t>
  </si>
  <si>
    <t>Polkadot: MultiSig</t>
  </si>
  <si>
    <r>
      <t>306,276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63536139</t>
    </r>
    <r>
      <rPr>
        <sz val="14"/>
        <color rgb="FF1E2022"/>
        <rFont val="Helvetica"/>
        <family val="2"/>
      </rPr>
      <t> Ether</t>
    </r>
  </si>
  <si>
    <t>0xc098b2a3aa256d2140208c3de6543aaef5cd3a94</t>
  </si>
  <si>
    <t>FTX Exchange 2</t>
  </si>
  <si>
    <r>
      <t>298,324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12041728</t>
    </r>
    <r>
      <rPr>
        <sz val="14"/>
        <color rgb="FF1E2022"/>
        <rFont val="Helvetica"/>
        <family val="2"/>
      </rPr>
      <t> Ether</t>
    </r>
  </si>
  <si>
    <t>0xa929022c9107643515f5c777ce9a910f0d1e490c</t>
  </si>
  <si>
    <t>HECO Chain: Bridge</t>
  </si>
  <si>
    <r>
      <t>296,848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76667248</t>
    </r>
    <r>
      <rPr>
        <sz val="14"/>
        <color rgb="FF1E2022"/>
        <rFont val="Helvetica"/>
        <family val="2"/>
      </rPr>
      <t> Ether</t>
    </r>
  </si>
  <si>
    <t>0x220866b1a2219f40e72f5c628b65d54268ca3a9d</t>
  </si>
  <si>
    <t>Vb 3</t>
  </si>
  <si>
    <r>
      <t>290,000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92186839</t>
    </r>
    <r>
      <rPr>
        <sz val="14"/>
        <color rgb="FF1E2022"/>
        <rFont val="Helvetica"/>
        <family val="2"/>
      </rPr>
      <t> Ether</t>
    </r>
  </si>
  <si>
    <t>0xb29380ffc20696729b7ab8d093fa1e2ec14dfe2b</t>
  </si>
  <si>
    <r>
      <t>278,615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00541209</t>
    </r>
    <r>
      <rPr>
        <sz val="14"/>
        <color rgb="FF1E2022"/>
        <rFont val="Helvetica"/>
        <family val="2"/>
      </rPr>
      <t> Ether</t>
    </r>
  </si>
  <si>
    <t>0x8103683202aa8da10536036edef04cdd865c225e</t>
  </si>
  <si>
    <r>
      <t>275,000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02742999</t>
    </r>
    <r>
      <rPr>
        <sz val="14"/>
        <color rgb="FF1E2022"/>
        <rFont val="Helvetica"/>
        <family val="2"/>
      </rPr>
      <t> Ether</t>
    </r>
  </si>
  <si>
    <t>0x0a4c79ce84202b03e95b7a692e5d728d83c44c76</t>
  </si>
  <si>
    <r>
      <t>254,248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45401794</t>
    </r>
    <r>
      <rPr>
        <sz val="14"/>
        <color rgb="FF1E2022"/>
        <rFont val="Helvetica"/>
        <family val="2"/>
      </rPr>
      <t> Ether</t>
    </r>
  </si>
  <si>
    <t>0x6eb6052e8f14fdc19d0a5d697b26d2ffb88345c6</t>
  </si>
  <si>
    <r>
      <t>250,000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048278</t>
    </r>
    <r>
      <rPr>
        <sz val="14"/>
        <color rgb="FF1E2022"/>
        <rFont val="Helvetica"/>
        <family val="2"/>
      </rPr>
      <t> Ether</t>
    </r>
  </si>
  <si>
    <t>0x5f0cc098cfef729a0c1072268945d1a5fd57b45d</t>
  </si>
  <si>
    <t>0x2b6ed29a95753c3ad948348e3e7b1a251080ffb9</t>
  </si>
  <si>
    <r>
      <t>250,000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01705597</t>
    </r>
    <r>
      <rPr>
        <sz val="14"/>
        <color rgb="FF1E2022"/>
        <rFont val="Helvetica"/>
        <family val="2"/>
      </rPr>
      <t> Ether</t>
    </r>
  </si>
  <si>
    <t>0x176f3dab24a159341c0509bb36b833e7fdd0a132</t>
  </si>
  <si>
    <r>
      <t>247,646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55654873</t>
    </r>
    <r>
      <rPr>
        <sz val="14"/>
        <color rgb="FF1E2022"/>
        <rFont val="Helvetica"/>
        <family val="2"/>
      </rPr>
      <t> Ether</t>
    </r>
  </si>
  <si>
    <t>0x9acb5ce4878144a74eeededa54c675aa59e0d3d2</t>
  </si>
  <si>
    <r>
      <t>247,439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4809452</t>
    </r>
    <r>
      <rPr>
        <sz val="14"/>
        <color rgb="FF1E2022"/>
        <rFont val="Helvetica"/>
        <family val="2"/>
      </rPr>
      <t> Ether</t>
    </r>
  </si>
  <si>
    <t>0x189b9cbd4aff470af2c0102f365fc1823d857965</t>
  </si>
  <si>
    <r>
      <t>245,807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45957569</t>
    </r>
    <r>
      <rPr>
        <sz val="14"/>
        <color rgb="FF1E2022"/>
        <rFont val="Helvetica"/>
        <family val="2"/>
      </rPr>
      <t> Ether</t>
    </r>
  </si>
  <si>
    <t>0x9845e1909dca337944a0272f1f9f7249833d2d19</t>
  </si>
  <si>
    <r>
      <t>235,001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21828349</t>
    </r>
    <r>
      <rPr>
        <sz val="14"/>
        <color rgb="FF1E2022"/>
        <rFont val="Helvetica"/>
        <family val="2"/>
      </rPr>
      <t> Ether</t>
    </r>
  </si>
  <si>
    <t>0x7b0419581eb2e34b4d3bfc1689f1bd855d364d9d</t>
  </si>
  <si>
    <r>
      <t>231,927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78796174</t>
    </r>
    <r>
      <rPr>
        <sz val="14"/>
        <color rgb="FF1E2022"/>
        <rFont val="Helvetica"/>
        <family val="2"/>
      </rPr>
      <t> Ether</t>
    </r>
  </si>
  <si>
    <t>0x78605df79524164911c144801f41e9811b7db73d</t>
  </si>
  <si>
    <t>BitDAO: Treasury</t>
  </si>
  <si>
    <r>
      <t>220,473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68847312</t>
    </r>
    <r>
      <rPr>
        <sz val="14"/>
        <color rgb="FF1E2022"/>
        <rFont val="Helvetica"/>
        <family val="2"/>
      </rPr>
      <t> Ether</t>
    </r>
  </si>
  <si>
    <t>0x0548f59fee79f8832c299e01dca5c76f034f558e</t>
  </si>
  <si>
    <t>OTC: 0x054...58e</t>
  </si>
  <si>
    <r>
      <t>218,239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89087634</t>
    </r>
    <r>
      <rPr>
        <sz val="14"/>
        <color rgb="FF1E2022"/>
        <rFont val="Helvetica"/>
        <family val="2"/>
      </rPr>
      <t> Ether</t>
    </r>
  </si>
  <si>
    <t>0x59448fe20378357f206880c58068f095ae63d5a5</t>
  </si>
  <si>
    <t>Bitfinex 9</t>
  </si>
  <si>
    <r>
      <t>215,368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75591044</t>
    </r>
    <r>
      <rPr>
        <sz val="14"/>
        <color rgb="FF1E2022"/>
        <rFont val="Helvetica"/>
        <family val="2"/>
      </rPr>
      <t> Ether</t>
    </r>
  </si>
  <si>
    <t>0x25eaff5b179f209cf186b1cdcbfa463a69df4c45</t>
  </si>
  <si>
    <t>Blockfolio</t>
  </si>
  <si>
    <r>
      <t>209,616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60078014</t>
    </r>
    <r>
      <rPr>
        <sz val="14"/>
        <color rgb="FF1E2022"/>
        <rFont val="Helvetica"/>
        <family val="2"/>
      </rPr>
      <t> Ether</t>
    </r>
  </si>
  <si>
    <t>0xbddf00563c9abd25b576017f08c46982012f12be</t>
  </si>
  <si>
    <r>
      <t>203,815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187217</t>
    </r>
    <r>
      <rPr>
        <sz val="14"/>
        <color rgb="FF1E2022"/>
        <rFont val="Helvetica"/>
        <family val="2"/>
      </rPr>
      <t> Ether</t>
    </r>
  </si>
  <si>
    <t>0x558553d54183a8542f7832742e7b4ba9c33aa1e6</t>
  </si>
  <si>
    <t>Bithumb 12</t>
  </si>
  <si>
    <r>
      <t>200,001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664584</t>
    </r>
    <r>
      <rPr>
        <sz val="14"/>
        <color rgb="FF1E2022"/>
        <rFont val="Helvetica"/>
        <family val="2"/>
      </rPr>
      <t> Ether</t>
    </r>
  </si>
  <si>
    <t>0x98ec059dc3adfbdd63429454aeb0c990fba4a128</t>
  </si>
  <si>
    <t>OKEx 6</t>
  </si>
  <si>
    <r>
      <t>200,000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10703597</t>
    </r>
    <r>
      <rPr>
        <sz val="14"/>
        <color rgb="FF1E2022"/>
        <rFont val="Helvetica"/>
        <family val="2"/>
      </rPr>
      <t> Ether</t>
    </r>
  </si>
  <si>
    <t>0x0c23fc0ef06716d2f8ba19bc4bed56d045581f2d</t>
  </si>
  <si>
    <t>200,000 Ether</t>
  </si>
  <si>
    <t>0xa160cdab225685da1d56aa342ad8841c3b53f291</t>
  </si>
  <si>
    <t>Tornado.Cash: 100 ETH</t>
  </si>
  <si>
    <t>198,300 Ether</t>
  </si>
  <si>
    <t>0xcdbf58a9a9b54a2c43800c50c7192946de858321</t>
  </si>
  <si>
    <r>
      <t>193,799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07497</t>
    </r>
    <r>
      <rPr>
        <sz val="14"/>
        <color rgb="FF1E2022"/>
        <rFont val="Helvetica"/>
        <family val="2"/>
      </rPr>
      <t> Ether</t>
    </r>
  </si>
  <si>
    <t>0x66f820a414680b5bcda5eeca5dea238543f42054</t>
  </si>
  <si>
    <t>Bittrex 3</t>
  </si>
  <si>
    <r>
      <t>188,508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62367176</t>
    </r>
    <r>
      <rPr>
        <sz val="14"/>
        <color rgb="FF1E2022"/>
        <rFont val="Helvetica"/>
        <family val="2"/>
      </rPr>
      <t> Ether</t>
    </r>
  </si>
  <si>
    <t>0xbf3aeb96e164ae67e763d9e050ff124e7c3fdd28</t>
  </si>
  <si>
    <r>
      <t>187,068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1956</t>
    </r>
    <r>
      <rPr>
        <sz val="14"/>
        <color rgb="FF1E2022"/>
        <rFont val="Helvetica"/>
        <family val="2"/>
      </rPr>
      <t> Ether</t>
    </r>
  </si>
  <si>
    <t>0x7d812b62dc15e6f4073eba8a2ba8db19c4e40704</t>
  </si>
  <si>
    <r>
      <t>181,199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52948235</t>
    </r>
    <r>
      <rPr>
        <sz val="14"/>
        <color rgb="FF1E2022"/>
        <rFont val="Helvetica"/>
        <family val="2"/>
      </rPr>
      <t> Ether</t>
    </r>
  </si>
  <si>
    <t>0x1db92e2eebc8e0c075a02bea49a2935bcd2dfcf4</t>
  </si>
  <si>
    <r>
      <t>179,934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95634821</t>
    </r>
    <r>
      <rPr>
        <sz val="14"/>
        <color rgb="FF1E2022"/>
        <rFont val="Helvetica"/>
        <family val="2"/>
      </rPr>
      <t> Ether</t>
    </r>
  </si>
  <si>
    <t>0x36a85757645e8e8aec062a1dee289c7d615901ca</t>
  </si>
  <si>
    <t>Bitfinex 10</t>
  </si>
  <si>
    <r>
      <t>177,328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30765968</t>
    </r>
    <r>
      <rPr>
        <sz val="14"/>
        <color rgb="FF1E2022"/>
        <rFont val="Helvetica"/>
        <family val="2"/>
      </rPr>
      <t> Ether</t>
    </r>
  </si>
  <si>
    <t>0x550cd530bc893fc6d2b4df6bea587f17142ab64e</t>
  </si>
  <si>
    <r>
      <t>176,818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52352084</t>
    </r>
    <r>
      <rPr>
        <sz val="14"/>
        <color rgb="FF1E2022"/>
        <rFont val="Helvetica"/>
        <family val="2"/>
      </rPr>
      <t> Ether</t>
    </r>
  </si>
  <si>
    <t>0x9cf36e93a8e2b1eaaa779d9965f46c90b820048c</t>
  </si>
  <si>
    <r>
      <t>172,592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06179937</t>
    </r>
    <r>
      <rPr>
        <sz val="14"/>
        <color rgb="FF1E2022"/>
        <rFont val="Helvetica"/>
        <family val="2"/>
      </rPr>
      <t> Ether</t>
    </r>
  </si>
  <si>
    <t>0xa7e4fecddc20d83f36971b67e13f1abc98dfcfa6</t>
  </si>
  <si>
    <r>
      <t>172,038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06720675</t>
    </r>
    <r>
      <rPr>
        <sz val="14"/>
        <color rgb="FF1E2022"/>
        <rFont val="Helvetica"/>
        <family val="2"/>
      </rPr>
      <t> Ether</t>
    </r>
  </si>
  <si>
    <t>0xdc1487e092caba080c6badafaa75a58ce7a2ec34</t>
  </si>
  <si>
    <r>
      <t>171,371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28401292</t>
    </r>
    <r>
      <rPr>
        <sz val="14"/>
        <color rgb="FF1E2022"/>
        <rFont val="Helvetica"/>
        <family val="2"/>
      </rPr>
      <t> Ether</t>
    </r>
  </si>
  <si>
    <t>0xa0efb63be0db8fc11681a598bf351a42a6ff50e0</t>
  </si>
  <si>
    <r>
      <t>169,861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72849572</t>
    </r>
    <r>
      <rPr>
        <sz val="14"/>
        <color rgb="FF1E2022"/>
        <rFont val="Helvetica"/>
        <family val="2"/>
      </rPr>
      <t> Ether</t>
    </r>
  </si>
  <si>
    <t>0x8b83b9c4683aa4ec897c569010f09c6d04608163</t>
  </si>
  <si>
    <t>0x5b5b69f4e0add2df5d2176d7dbd20b4897bc7ec4</t>
  </si>
  <si>
    <r>
      <t>169,031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99351958</t>
    </r>
    <r>
      <rPr>
        <sz val="14"/>
        <color rgb="FF1E2022"/>
        <rFont val="Helvetica"/>
        <family val="2"/>
      </rPr>
      <t> Ether</t>
    </r>
  </si>
  <si>
    <t>0x4756eeebf378046f8dd3cb6fa908d93bfd45f139</t>
  </si>
  <si>
    <r>
      <t>167,720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90830506</t>
    </r>
    <r>
      <rPr>
        <sz val="14"/>
        <color rgb="FF1E2022"/>
        <rFont val="Helvetica"/>
        <family val="2"/>
      </rPr>
      <t> Ether</t>
    </r>
  </si>
  <si>
    <t>0x554f4476825293d4ad20e02b54aca13956acc40a</t>
  </si>
  <si>
    <r>
      <t>167,628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98641908</t>
    </r>
    <r>
      <rPr>
        <sz val="14"/>
        <color rgb="FF1E2022"/>
        <rFont val="Helvetica"/>
        <family val="2"/>
      </rPr>
      <t> Ether</t>
    </r>
  </si>
  <si>
    <t>0x7da82c7ab4771ff031b66538d2fb9b0b047f6cf9</t>
  </si>
  <si>
    <t>Golem: Multisig</t>
  </si>
  <si>
    <r>
      <t>165,034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34311324</t>
    </r>
    <r>
      <rPr>
        <sz val="14"/>
        <color rgb="FF1E2022"/>
        <rFont val="Helvetica"/>
        <family val="2"/>
      </rPr>
      <t> Ether</t>
    </r>
  </si>
  <si>
    <t>0x6262998ced04146fa42253a5c0af90ca02dfd2a3</t>
  </si>
  <si>
    <t>Crypto.com</t>
  </si>
  <si>
    <r>
      <t>163,149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79884955</t>
    </r>
    <r>
      <rPr>
        <sz val="14"/>
        <color rgb="FF1E2022"/>
        <rFont val="Helvetica"/>
        <family val="2"/>
      </rPr>
      <t> Ether</t>
    </r>
  </si>
  <si>
    <t>0xa8dcc0373822b94d7f57326be24ca67bafcaad6b</t>
  </si>
  <si>
    <r>
      <t>159,723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38178711</t>
    </r>
    <r>
      <rPr>
        <sz val="14"/>
        <color rgb="FF1E2022"/>
        <rFont val="Helvetica"/>
        <family val="2"/>
      </rPr>
      <t> Ether</t>
    </r>
  </si>
  <si>
    <t>0xd69b0089d9ca950640f5dc9931a41a5965f00303</t>
  </si>
  <si>
    <t>Gemini 7</t>
  </si>
  <si>
    <r>
      <t>159,461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57638037</t>
    </r>
    <r>
      <rPr>
        <sz val="14"/>
        <color rgb="FF1E2022"/>
        <rFont val="Helvetica"/>
        <family val="2"/>
      </rPr>
      <t> Ether</t>
    </r>
  </si>
  <si>
    <t>0xdc24316b9ae028f1497c275eb9192a3ea0f67022</t>
  </si>
  <si>
    <t>Lido: Curve Liquidity Farming Pool Contract</t>
  </si>
  <si>
    <r>
      <t>154,810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50538213</t>
    </r>
    <r>
      <rPr>
        <sz val="14"/>
        <color rgb="FF1E2022"/>
        <rFont val="Helvetica"/>
        <family val="2"/>
      </rPr>
      <t> Ether</t>
    </r>
  </si>
  <si>
    <t>0xfd898a0f677e97a9031654fc79a27cb5e31da34a</t>
  </si>
  <si>
    <r>
      <t>150,000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1</t>
    </r>
    <r>
      <rPr>
        <sz val="14"/>
        <color rgb="FF1E2022"/>
        <rFont val="Helvetica"/>
        <family val="2"/>
      </rPr>
      <t> Ether</t>
    </r>
  </si>
  <si>
    <t>0xb8cda067fabedd1bb6c11c626862d7255a2414fe</t>
  </si>
  <si>
    <r>
      <t>150,000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0012345</t>
    </r>
    <r>
      <rPr>
        <sz val="14"/>
        <color rgb="FF1E2022"/>
        <rFont val="Helvetica"/>
        <family val="2"/>
      </rPr>
      <t> Ether</t>
    </r>
  </si>
  <si>
    <t>0x701c484bfb40ac628afa487b6082f084b14af0bd</t>
  </si>
  <si>
    <r>
      <t>150,000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001069</t>
    </r>
    <r>
      <rPr>
        <sz val="14"/>
        <color rgb="FF1E2022"/>
        <rFont val="Helvetica"/>
        <family val="2"/>
      </rPr>
      <t> Ether</t>
    </r>
  </si>
  <si>
    <t>0x4b4a011c420b91260a272afd91e54accdafdfc1d</t>
  </si>
  <si>
    <r>
      <t>150,000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001</t>
    </r>
    <r>
      <rPr>
        <sz val="14"/>
        <color rgb="FF1E2022"/>
        <rFont val="Helvetica"/>
        <family val="2"/>
      </rPr>
      <t> Ether</t>
    </r>
  </si>
  <si>
    <t>0xc4cf565a5d25ee2803c9b8e91fc3d7c62e79fe69</t>
  </si>
  <si>
    <r>
      <t>150,000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0006789</t>
    </r>
    <r>
      <rPr>
        <sz val="14"/>
        <color rgb="FF1E2022"/>
        <rFont val="Helvetica"/>
        <family val="2"/>
      </rPr>
      <t> Ether</t>
    </r>
  </si>
  <si>
    <t>0xd05e6bf1a00b5b4c9df909309f19e29af792422b</t>
  </si>
  <si>
    <r>
      <t>150,000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000051</t>
    </r>
    <r>
      <rPr>
        <sz val="14"/>
        <color rgb="FF1E2022"/>
        <rFont val="Helvetica"/>
        <family val="2"/>
      </rPr>
      <t> Ether</t>
    </r>
  </si>
  <si>
    <t>0x19d599012788b991ff542f31208bab21ea38403e</t>
  </si>
  <si>
    <r>
      <t>150,000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000015</t>
    </r>
    <r>
      <rPr>
        <sz val="14"/>
        <color rgb="FF1E2022"/>
        <rFont val="Helvetica"/>
        <family val="2"/>
      </rPr>
      <t> Ether</t>
    </r>
  </si>
  <si>
    <t>0x9c2fc4fc75fa2d7eb5ba9147fa7430756654faa9</t>
  </si>
  <si>
    <t>150,000 Ether</t>
  </si>
  <si>
    <t>0xb20411c403687d1036e05c8a7310a0f218429503</t>
  </si>
  <si>
    <t>0x9a1ed80ebc9936cee2d3db944ee6bd8d407e7f9f</t>
  </si>
  <si>
    <t>0xb9fa6e54025b4f0829d8e1b42e8b846914659632</t>
  </si>
  <si>
    <t>0xba18ded5e0d604a86428282964ae0bb249ceb9d0</t>
  </si>
  <si>
    <t>0xfe01a216234f79cfc3bea7513e457c6a9e50250d</t>
  </si>
  <si>
    <t>0x0c05ec4db907cfb91b2a1a29e7b86688b7568a6d</t>
  </si>
  <si>
    <t>0xe04cf52e9fafa3d9bf14c407afff94165ef835f7</t>
  </si>
  <si>
    <t>0x77afe94859163abf0b90725d69e904ea91446c7b</t>
  </si>
  <si>
    <t>0xca582d9655a50e6512045740deb0de3a7ee5281f</t>
  </si>
  <si>
    <t>0x0f00294c6e4c30d9ffc0557fec6c586e6f8c3935</t>
  </si>
  <si>
    <t>0xeb2b00042ce4522ce2d1aacee6f312d26c4eb9d6</t>
  </si>
  <si>
    <t>0x7ae92148e79d60a0749fd6de374c8e81dfddf792</t>
  </si>
  <si>
    <t>0x091933ee1088cdf5daace8baec0997a4e93f0dd6</t>
  </si>
  <si>
    <t>0x828103b231b39fffce028562412b3c04a4640e64</t>
  </si>
  <si>
    <t>0x19184ab45c40c2920b0e0e31413b9434abd243ed</t>
  </si>
  <si>
    <r>
      <t>148,556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95876725</t>
    </r>
    <r>
      <rPr>
        <sz val="14"/>
        <color rgb="FF1E2022"/>
        <rFont val="Helvetica"/>
        <family val="2"/>
      </rPr>
      <t> Ether</t>
    </r>
  </si>
  <si>
    <t>0x4baf012726cb5ec7dda57bc2770798a38100c44d</t>
  </si>
  <si>
    <r>
      <t>145,000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09839497</t>
    </r>
    <r>
      <rPr>
        <sz val="14"/>
        <color rgb="FF1E2022"/>
        <rFont val="Helvetica"/>
        <family val="2"/>
      </rPr>
      <t> Ether</t>
    </r>
  </si>
  <si>
    <t>0xd6216fc19db775df9774a6e33526131da7d19a2c</t>
  </si>
  <si>
    <t>KuCoin 6</t>
  </si>
  <si>
    <r>
      <t>138,806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65006624</t>
    </r>
    <r>
      <rPr>
        <sz val="14"/>
        <color rgb="FF1E2022"/>
        <rFont val="Helvetica"/>
        <family val="2"/>
      </rPr>
      <t> Ether</t>
    </r>
  </si>
  <si>
    <t>0x3262f13a39efaca789ae58390441c9ed76bc658a</t>
  </si>
  <si>
    <r>
      <t>138,498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04165199</t>
    </r>
    <r>
      <rPr>
        <sz val="14"/>
        <color rgb="FF1E2022"/>
        <rFont val="Helvetica"/>
        <family val="2"/>
      </rPr>
      <t> Ether</t>
    </r>
  </si>
  <si>
    <t>0x8fd589aa8bfa402156a6d1ad323fec0ecee50d9d</t>
  </si>
  <si>
    <r>
      <t>136,526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82411929</t>
    </r>
    <r>
      <rPr>
        <sz val="14"/>
        <color rgb="FF1E2022"/>
        <rFont val="Helvetica"/>
        <family val="2"/>
      </rPr>
      <t> Ether</t>
    </r>
  </si>
  <si>
    <t>0xb5ab08d153218c1a6a5318b14eeb92df0fb168d6</t>
  </si>
  <si>
    <r>
      <t>135,283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676786</t>
    </r>
    <r>
      <rPr>
        <sz val="14"/>
        <color rgb="FF1E2022"/>
        <rFont val="Helvetica"/>
        <family val="2"/>
      </rPr>
      <t> Ether</t>
    </r>
  </si>
  <si>
    <t>0x8d95842b0bca501446683be598e12f1c616770c1</t>
  </si>
  <si>
    <t>130,000 Ether</t>
  </si>
  <si>
    <t>0x35aeed3aa9657abf8b847038bb591b51e1e4c69f</t>
  </si>
  <si>
    <r>
      <t>129,793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40309661</t>
    </r>
    <r>
      <rPr>
        <sz val="14"/>
        <color rgb="FF1E2022"/>
        <rFont val="Helvetica"/>
        <family val="2"/>
      </rPr>
      <t> Ether</t>
    </r>
  </si>
  <si>
    <t>0xb93d8596ac840816bd366dc0561e8140afd0d1cb</t>
  </si>
  <si>
    <r>
      <t>128,576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12063659</t>
    </r>
    <r>
      <rPr>
        <sz val="14"/>
        <color rgb="FF1E2022"/>
        <rFont val="Helvetica"/>
        <family val="2"/>
      </rPr>
      <t> Ether</t>
    </r>
  </si>
  <si>
    <t>0xdcd0272462140d0a3ced6c4bf970c7641f08cd2c</t>
  </si>
  <si>
    <t>Bitfinex 4</t>
  </si>
  <si>
    <r>
      <t>123,587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69025187</t>
    </r>
    <r>
      <rPr>
        <sz val="14"/>
        <color rgb="FF1E2022"/>
        <rFont val="Helvetica"/>
        <family val="2"/>
      </rPr>
      <t> Ether</t>
    </r>
  </si>
  <si>
    <t>0xcafea35ce5a2fc4ced4464da4349f81a122fd12b</t>
  </si>
  <si>
    <r>
      <t>122,210</t>
    </r>
    <r>
      <rPr>
        <b/>
        <sz val="14"/>
        <color rgb="FF1E2022"/>
        <rFont val="Helvetica"/>
        <family val="2"/>
      </rPr>
      <t>.</t>
    </r>
    <r>
      <rPr>
        <sz val="14"/>
        <color rgb="FF77838F"/>
        <rFont val="Helvetica"/>
        <family val="2"/>
      </rPr>
      <t>37215823</t>
    </r>
    <r>
      <rPr>
        <sz val="14"/>
        <color rgb="FF1E2022"/>
        <rFont val="Helvetica"/>
        <family val="2"/>
      </rPr>
      <t> Ether</t>
    </r>
  </si>
  <si>
    <t>0x595faf77e533a5cd30ab5859c9a0116de8bad8db</t>
  </si>
  <si>
    <t>120,000 Ether</t>
  </si>
  <si>
    <t>0x1bd3fc5ac794e7af8e834a8a4d25b08acd9266ce</t>
  </si>
  <si>
    <t>0xd5268a476aadd1a6729df5b3e5e8f2c1004139af</t>
  </si>
  <si>
    <t>BAL</t>
  </si>
  <si>
    <t>B</t>
  </si>
  <si>
    <t>Balance</t>
  </si>
  <si>
    <t>Label</t>
  </si>
  <si>
    <t>Exchange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</si>
</sst>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4"/>
      <color rgb="FF6C757E"/>
      <name val="Helvetica"/>
      <family val="2"/>
    </font>
    <font>
      <sz val="14"/>
      <color rgb="FF1E2022"/>
      <name val="Helvetica"/>
      <family val="2"/>
    </font>
    <font>
      <b/>
      <sz val="14"/>
      <color rgb="FF1E2022"/>
      <name val="Helvetica"/>
      <family val="2"/>
    </font>
    <font>
      <sz val="14"/>
      <color rgb="FF77838F"/>
      <name val="Helvetica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therscan.io/address/0x8103683202aa8da10536036edef04cdd865c225e" TargetMode="External"/><Relationship Id="rId21" Type="http://schemas.openxmlformats.org/officeDocument/2006/relationships/hyperlink" Target="https://etherscan.io/address/0x3bfc20f0b9afcace800d73d2191166ff16540258" TargetMode="External"/><Relationship Id="rId42" Type="http://schemas.openxmlformats.org/officeDocument/2006/relationships/hyperlink" Target="https://etherscan.io/address/0x98ec059dc3adfbdd63429454aeb0c990fba4a128" TargetMode="External"/><Relationship Id="rId47" Type="http://schemas.openxmlformats.org/officeDocument/2006/relationships/hyperlink" Target="https://etherscan.io/address/0xbf3aeb96e164ae67e763d9e050ff124e7c3fdd28" TargetMode="External"/><Relationship Id="rId63" Type="http://schemas.openxmlformats.org/officeDocument/2006/relationships/hyperlink" Target="https://etherscan.io/address/0xd69b0089d9ca950640f5dc9931a41a5965f00303" TargetMode="External"/><Relationship Id="rId68" Type="http://schemas.openxmlformats.org/officeDocument/2006/relationships/hyperlink" Target="https://etherscan.io/address/0x4b4a011c420b91260a272afd91e54accdafdfc1d" TargetMode="External"/><Relationship Id="rId84" Type="http://schemas.openxmlformats.org/officeDocument/2006/relationships/hyperlink" Target="https://etherscan.io/address/0x7ae92148e79d60a0749fd6de374c8e81dfddf792" TargetMode="External"/><Relationship Id="rId89" Type="http://schemas.openxmlformats.org/officeDocument/2006/relationships/hyperlink" Target="https://etherscan.io/address/0xd6216fc19db775df9774a6e33526131da7d19a2c" TargetMode="External"/><Relationship Id="rId16" Type="http://schemas.openxmlformats.org/officeDocument/2006/relationships/hyperlink" Target="https://etherscan.io/address/0xdf9eb223bafbe5c5271415c75aecd68c21fe3d7f" TargetMode="External"/><Relationship Id="rId11" Type="http://schemas.openxmlformats.org/officeDocument/2006/relationships/hyperlink" Target="https://etherscan.io/address/0x28c6c06298d514db089934071355e5743bf21d60" TargetMode="External"/><Relationship Id="rId32" Type="http://schemas.openxmlformats.org/officeDocument/2006/relationships/hyperlink" Target="https://etherscan.io/address/0x9acb5ce4878144a74eeededa54c675aa59e0d3d2" TargetMode="External"/><Relationship Id="rId37" Type="http://schemas.openxmlformats.org/officeDocument/2006/relationships/hyperlink" Target="https://etherscan.io/address/0x0548f59fee79f8832c299e01dca5c76f034f558e" TargetMode="External"/><Relationship Id="rId53" Type="http://schemas.openxmlformats.org/officeDocument/2006/relationships/hyperlink" Target="https://etherscan.io/address/0xa7e4fecddc20d83f36971b67e13f1abc98dfcfa6" TargetMode="External"/><Relationship Id="rId58" Type="http://schemas.openxmlformats.org/officeDocument/2006/relationships/hyperlink" Target="https://etherscan.io/address/0x4756eeebf378046f8dd3cb6fa908d93bfd45f139" TargetMode="External"/><Relationship Id="rId74" Type="http://schemas.openxmlformats.org/officeDocument/2006/relationships/hyperlink" Target="https://etherscan.io/address/0x9a1ed80ebc9936cee2d3db944ee6bd8d407e7f9f" TargetMode="External"/><Relationship Id="rId79" Type="http://schemas.openxmlformats.org/officeDocument/2006/relationships/hyperlink" Target="https://etherscan.io/address/0xe04cf52e9fafa3d9bf14c407afff94165ef835f7" TargetMode="External"/><Relationship Id="rId5" Type="http://schemas.openxmlformats.org/officeDocument/2006/relationships/hyperlink" Target="https://etherscan.io/address/0x73bceb1cd57c711feac4224d062b0f6ff338501e" TargetMode="External"/><Relationship Id="rId90" Type="http://schemas.openxmlformats.org/officeDocument/2006/relationships/hyperlink" Target="https://etherscan.io/address/0x3262f13a39efaca789ae58390441c9ed76bc658a" TargetMode="External"/><Relationship Id="rId95" Type="http://schemas.openxmlformats.org/officeDocument/2006/relationships/hyperlink" Target="https://etherscan.io/address/0xb93d8596ac840816bd366dc0561e8140afd0d1cb" TargetMode="External"/><Relationship Id="rId22" Type="http://schemas.openxmlformats.org/officeDocument/2006/relationships/hyperlink" Target="https://etherscan.io/address/0xc098b2a3aa256d2140208c3de6543aaef5cd3a94" TargetMode="External"/><Relationship Id="rId27" Type="http://schemas.openxmlformats.org/officeDocument/2006/relationships/hyperlink" Target="https://etherscan.io/address/0x0a4c79ce84202b03e95b7a692e5d728d83c44c76" TargetMode="External"/><Relationship Id="rId43" Type="http://schemas.openxmlformats.org/officeDocument/2006/relationships/hyperlink" Target="https://etherscan.io/address/0x0c23fc0ef06716d2f8ba19bc4bed56d045581f2d" TargetMode="External"/><Relationship Id="rId48" Type="http://schemas.openxmlformats.org/officeDocument/2006/relationships/hyperlink" Target="https://etherscan.io/address/0x7d812b62dc15e6f4073eba8a2ba8db19c4e40704" TargetMode="External"/><Relationship Id="rId64" Type="http://schemas.openxmlformats.org/officeDocument/2006/relationships/hyperlink" Target="https://etherscan.io/address/0xdc24316b9ae028f1497c275eb9192a3ea0f67022" TargetMode="External"/><Relationship Id="rId69" Type="http://schemas.openxmlformats.org/officeDocument/2006/relationships/hyperlink" Target="https://etherscan.io/address/0xc4cf565a5d25ee2803c9b8e91fc3d7c62e79fe69" TargetMode="External"/><Relationship Id="rId80" Type="http://schemas.openxmlformats.org/officeDocument/2006/relationships/hyperlink" Target="https://etherscan.io/address/0x77afe94859163abf0b90725d69e904ea91446c7b" TargetMode="External"/><Relationship Id="rId85" Type="http://schemas.openxmlformats.org/officeDocument/2006/relationships/hyperlink" Target="https://etherscan.io/address/0x091933ee1088cdf5daace8baec0997a4e93f0dd6" TargetMode="External"/><Relationship Id="rId3" Type="http://schemas.openxmlformats.org/officeDocument/2006/relationships/hyperlink" Target="https://etherscan.io/address/0xda9dfa130df4de4673b89022ee50ff26f6ea73cf" TargetMode="External"/><Relationship Id="rId12" Type="http://schemas.openxmlformats.org/officeDocument/2006/relationships/hyperlink" Target="https://etherscan.io/address/0xa7efae728d2936e78bda97dc267687568dd593f3" TargetMode="External"/><Relationship Id="rId17" Type="http://schemas.openxmlformats.org/officeDocument/2006/relationships/hyperlink" Target="https://etherscan.io/address/0x1b3cb81e51011b549d78bf720b0d924ac763a7c2" TargetMode="External"/><Relationship Id="rId25" Type="http://schemas.openxmlformats.org/officeDocument/2006/relationships/hyperlink" Target="https://etherscan.io/address/0xb29380ffc20696729b7ab8d093fa1e2ec14dfe2b" TargetMode="External"/><Relationship Id="rId33" Type="http://schemas.openxmlformats.org/officeDocument/2006/relationships/hyperlink" Target="https://etherscan.io/address/0x189b9cbd4aff470af2c0102f365fc1823d857965" TargetMode="External"/><Relationship Id="rId38" Type="http://schemas.openxmlformats.org/officeDocument/2006/relationships/hyperlink" Target="https://etherscan.io/address/0x59448fe20378357f206880c58068f095ae63d5a5" TargetMode="External"/><Relationship Id="rId46" Type="http://schemas.openxmlformats.org/officeDocument/2006/relationships/hyperlink" Target="https://etherscan.io/address/0x66f820a414680b5bcda5eeca5dea238543f42054" TargetMode="External"/><Relationship Id="rId59" Type="http://schemas.openxmlformats.org/officeDocument/2006/relationships/hyperlink" Target="https://etherscan.io/address/0x554f4476825293d4ad20e02b54aca13956acc40a" TargetMode="External"/><Relationship Id="rId67" Type="http://schemas.openxmlformats.org/officeDocument/2006/relationships/hyperlink" Target="https://etherscan.io/address/0x701c484bfb40ac628afa487b6082f084b14af0bd" TargetMode="External"/><Relationship Id="rId20" Type="http://schemas.openxmlformats.org/officeDocument/2006/relationships/hyperlink" Target="https://etherscan.io/address/0x8484ef722627bf18ca5ae6bcf031c23e6e922b30" TargetMode="External"/><Relationship Id="rId41" Type="http://schemas.openxmlformats.org/officeDocument/2006/relationships/hyperlink" Target="https://etherscan.io/address/0x558553d54183a8542f7832742e7b4ba9c33aa1e6" TargetMode="External"/><Relationship Id="rId54" Type="http://schemas.openxmlformats.org/officeDocument/2006/relationships/hyperlink" Target="https://etherscan.io/address/0xdc1487e092caba080c6badafaa75a58ce7a2ec34" TargetMode="External"/><Relationship Id="rId62" Type="http://schemas.openxmlformats.org/officeDocument/2006/relationships/hyperlink" Target="https://etherscan.io/address/0xa8dcc0373822b94d7f57326be24ca67bafcaad6b" TargetMode="External"/><Relationship Id="rId70" Type="http://schemas.openxmlformats.org/officeDocument/2006/relationships/hyperlink" Target="https://etherscan.io/address/0xd05e6bf1a00b5b4c9df909309f19e29af792422b" TargetMode="External"/><Relationship Id="rId75" Type="http://schemas.openxmlformats.org/officeDocument/2006/relationships/hyperlink" Target="https://etherscan.io/address/0xb9fa6e54025b4f0829d8e1b42e8b846914659632" TargetMode="External"/><Relationship Id="rId83" Type="http://schemas.openxmlformats.org/officeDocument/2006/relationships/hyperlink" Target="https://etherscan.io/address/0xeb2b00042ce4522ce2d1aacee6f312d26c4eb9d6" TargetMode="External"/><Relationship Id="rId88" Type="http://schemas.openxmlformats.org/officeDocument/2006/relationships/hyperlink" Target="https://etherscan.io/address/0x4baf012726cb5ec7dda57bc2770798a38100c44d" TargetMode="External"/><Relationship Id="rId91" Type="http://schemas.openxmlformats.org/officeDocument/2006/relationships/hyperlink" Target="https://etherscan.io/address/0x8fd589aa8bfa402156a6d1ad323fec0ecee50d9d" TargetMode="External"/><Relationship Id="rId96" Type="http://schemas.openxmlformats.org/officeDocument/2006/relationships/hyperlink" Target="https://etherscan.io/address/0xdcd0272462140d0a3ced6c4bf970c7641f08cd2c" TargetMode="External"/><Relationship Id="rId1" Type="http://schemas.openxmlformats.org/officeDocument/2006/relationships/hyperlink" Target="https://etherscan.io/address/0x00000000219ab540356cbb839cbe05303d7705fa" TargetMode="External"/><Relationship Id="rId6" Type="http://schemas.openxmlformats.org/officeDocument/2006/relationships/hyperlink" Target="https://etherscan.io/address/0x9bf4001d307dfd62b26a2f1307ee0c0307632d59" TargetMode="External"/><Relationship Id="rId15" Type="http://schemas.openxmlformats.org/officeDocument/2006/relationships/hyperlink" Target="https://etherscan.io/address/0xe92d1a43df510f82c66382592a047d288f85226f" TargetMode="External"/><Relationship Id="rId23" Type="http://schemas.openxmlformats.org/officeDocument/2006/relationships/hyperlink" Target="https://etherscan.io/address/0xa929022c9107643515f5c777ce9a910f0d1e490c" TargetMode="External"/><Relationship Id="rId28" Type="http://schemas.openxmlformats.org/officeDocument/2006/relationships/hyperlink" Target="https://etherscan.io/address/0x6eb6052e8f14fdc19d0a5d697b26d2ffb88345c6" TargetMode="External"/><Relationship Id="rId36" Type="http://schemas.openxmlformats.org/officeDocument/2006/relationships/hyperlink" Target="https://etherscan.io/address/0x78605df79524164911c144801f41e9811b7db73d" TargetMode="External"/><Relationship Id="rId49" Type="http://schemas.openxmlformats.org/officeDocument/2006/relationships/hyperlink" Target="https://etherscan.io/address/0x1db92e2eebc8e0c075a02bea49a2935bcd2dfcf4" TargetMode="External"/><Relationship Id="rId57" Type="http://schemas.openxmlformats.org/officeDocument/2006/relationships/hyperlink" Target="https://etherscan.io/address/0x5b5b69f4e0add2df5d2176d7dbd20b4897bc7ec4" TargetMode="External"/><Relationship Id="rId10" Type="http://schemas.openxmlformats.org/officeDocument/2006/relationships/hyperlink" Target="https://etherscan.io/address/0x011b6e24ffb0b5f5fcc564cf4183c5bbbc96d515" TargetMode="External"/><Relationship Id="rId31" Type="http://schemas.openxmlformats.org/officeDocument/2006/relationships/hyperlink" Target="https://etherscan.io/address/0x176f3dab24a159341c0509bb36b833e7fdd0a132" TargetMode="External"/><Relationship Id="rId44" Type="http://schemas.openxmlformats.org/officeDocument/2006/relationships/hyperlink" Target="https://etherscan.io/address/0xa160cdab225685da1d56aa342ad8841c3b53f291" TargetMode="External"/><Relationship Id="rId52" Type="http://schemas.openxmlformats.org/officeDocument/2006/relationships/hyperlink" Target="https://etherscan.io/address/0x9cf36e93a8e2b1eaaa779d9965f46c90b820048c" TargetMode="External"/><Relationship Id="rId60" Type="http://schemas.openxmlformats.org/officeDocument/2006/relationships/hyperlink" Target="https://etherscan.io/address/0x7da82c7ab4771ff031b66538d2fb9b0b047f6cf9" TargetMode="External"/><Relationship Id="rId65" Type="http://schemas.openxmlformats.org/officeDocument/2006/relationships/hyperlink" Target="https://etherscan.io/address/0xfd898a0f677e97a9031654fc79a27cb5e31da34a" TargetMode="External"/><Relationship Id="rId73" Type="http://schemas.openxmlformats.org/officeDocument/2006/relationships/hyperlink" Target="https://etherscan.io/address/0xb20411c403687d1036e05c8a7310a0f218429503" TargetMode="External"/><Relationship Id="rId78" Type="http://schemas.openxmlformats.org/officeDocument/2006/relationships/hyperlink" Target="https://etherscan.io/address/0x0c05ec4db907cfb91b2a1a29e7b86688b7568a6d" TargetMode="External"/><Relationship Id="rId81" Type="http://schemas.openxmlformats.org/officeDocument/2006/relationships/hyperlink" Target="https://etherscan.io/address/0xca582d9655a50e6512045740deb0de3a7ee5281f" TargetMode="External"/><Relationship Id="rId86" Type="http://schemas.openxmlformats.org/officeDocument/2006/relationships/hyperlink" Target="https://etherscan.io/address/0x828103b231b39fffce028562412b3c04a4640e64" TargetMode="External"/><Relationship Id="rId94" Type="http://schemas.openxmlformats.org/officeDocument/2006/relationships/hyperlink" Target="https://etherscan.io/address/0x35aeed3aa9657abf8b847038bb591b51e1e4c69f" TargetMode="External"/><Relationship Id="rId99" Type="http://schemas.openxmlformats.org/officeDocument/2006/relationships/hyperlink" Target="https://etherscan.io/address/0x1bd3fc5ac794e7af8e834a8a4d25b08acd9266ce" TargetMode="External"/><Relationship Id="rId4" Type="http://schemas.openxmlformats.org/officeDocument/2006/relationships/hyperlink" Target="https://etherscan.io/address/0xbe0eb53f46cd790cd13851d5eff43d12404d33e8" TargetMode="External"/><Relationship Id="rId9" Type="http://schemas.openxmlformats.org/officeDocument/2006/relationships/hyperlink" Target="https://etherscan.io/address/0xf977814e90da44bfa03b6295a0616a897441acec" TargetMode="External"/><Relationship Id="rId13" Type="http://schemas.openxmlformats.org/officeDocument/2006/relationships/hyperlink" Target="https://etherscan.io/address/0x4ddc2d193948926d02f9b1fe9e1daa0718270ed5" TargetMode="External"/><Relationship Id="rId18" Type="http://schemas.openxmlformats.org/officeDocument/2006/relationships/hyperlink" Target="https://etherscan.io/address/0xde0b295669a9fd93d5f28d9ec85e40f4cb697bae" TargetMode="External"/><Relationship Id="rId39" Type="http://schemas.openxmlformats.org/officeDocument/2006/relationships/hyperlink" Target="https://etherscan.io/address/0x25eaff5b179f209cf186b1cdcbfa463a69df4c45" TargetMode="External"/><Relationship Id="rId34" Type="http://schemas.openxmlformats.org/officeDocument/2006/relationships/hyperlink" Target="https://etherscan.io/address/0x9845e1909dca337944a0272f1f9f7249833d2d19" TargetMode="External"/><Relationship Id="rId50" Type="http://schemas.openxmlformats.org/officeDocument/2006/relationships/hyperlink" Target="https://etherscan.io/address/0x36a85757645e8e8aec062a1dee289c7d615901ca" TargetMode="External"/><Relationship Id="rId55" Type="http://schemas.openxmlformats.org/officeDocument/2006/relationships/hyperlink" Target="https://etherscan.io/address/0xa0efb63be0db8fc11681a598bf351a42a6ff50e0" TargetMode="External"/><Relationship Id="rId76" Type="http://schemas.openxmlformats.org/officeDocument/2006/relationships/hyperlink" Target="https://etherscan.io/address/0xba18ded5e0d604a86428282964ae0bb249ceb9d0" TargetMode="External"/><Relationship Id="rId97" Type="http://schemas.openxmlformats.org/officeDocument/2006/relationships/hyperlink" Target="https://etherscan.io/address/0xcafea35ce5a2fc4ced4464da4349f81a122fd12b" TargetMode="External"/><Relationship Id="rId7" Type="http://schemas.openxmlformats.org/officeDocument/2006/relationships/hyperlink" Target="https://etherscan.io/address/0x742d35cc6634c0532925a3b844bc454e4438f44e" TargetMode="External"/><Relationship Id="rId71" Type="http://schemas.openxmlformats.org/officeDocument/2006/relationships/hyperlink" Target="https://etherscan.io/address/0x19d599012788b991ff542f31208bab21ea38403e" TargetMode="External"/><Relationship Id="rId92" Type="http://schemas.openxmlformats.org/officeDocument/2006/relationships/hyperlink" Target="https://etherscan.io/address/0xb5ab08d153218c1a6a5318b14eeb92df0fb168d6" TargetMode="External"/><Relationship Id="rId2" Type="http://schemas.openxmlformats.org/officeDocument/2006/relationships/hyperlink" Target="https://etherscan.io/address/0xc02aaa39b223fe8d0a0e5c4f27ead9083c756cc2" TargetMode="External"/><Relationship Id="rId29" Type="http://schemas.openxmlformats.org/officeDocument/2006/relationships/hyperlink" Target="https://etherscan.io/address/0x5f0cc098cfef729a0c1072268945d1a5fd57b45d" TargetMode="External"/><Relationship Id="rId24" Type="http://schemas.openxmlformats.org/officeDocument/2006/relationships/hyperlink" Target="https://etherscan.io/address/0x220866b1a2219f40e72f5c628b65d54268ca3a9d" TargetMode="External"/><Relationship Id="rId40" Type="http://schemas.openxmlformats.org/officeDocument/2006/relationships/hyperlink" Target="https://etherscan.io/address/0xbddf00563c9abd25b576017f08c46982012f12be" TargetMode="External"/><Relationship Id="rId45" Type="http://schemas.openxmlformats.org/officeDocument/2006/relationships/hyperlink" Target="https://etherscan.io/address/0xcdbf58a9a9b54a2c43800c50c7192946de858321" TargetMode="External"/><Relationship Id="rId66" Type="http://schemas.openxmlformats.org/officeDocument/2006/relationships/hyperlink" Target="https://etherscan.io/address/0xb8cda067fabedd1bb6c11c626862d7255a2414fe" TargetMode="External"/><Relationship Id="rId87" Type="http://schemas.openxmlformats.org/officeDocument/2006/relationships/hyperlink" Target="https://etherscan.io/address/0x19184ab45c40c2920b0e0e31413b9434abd243ed" TargetMode="External"/><Relationship Id="rId61" Type="http://schemas.openxmlformats.org/officeDocument/2006/relationships/hyperlink" Target="https://etherscan.io/address/0x6262998ced04146fa42253a5c0af90ca02dfd2a3" TargetMode="External"/><Relationship Id="rId82" Type="http://schemas.openxmlformats.org/officeDocument/2006/relationships/hyperlink" Target="https://etherscan.io/address/0x0f00294c6e4c30d9ffc0557fec6c586e6f8c3935" TargetMode="External"/><Relationship Id="rId19" Type="http://schemas.openxmlformats.org/officeDocument/2006/relationships/hyperlink" Target="https://etherscan.io/address/0xca8fa8f0b631ecdb18cda619c4fc9d197c8affca" TargetMode="External"/><Relationship Id="rId14" Type="http://schemas.openxmlformats.org/officeDocument/2006/relationships/hyperlink" Target="https://etherscan.io/address/0x61edcdf5bb737adffe5043706e7c5bb1f1a56eea" TargetMode="External"/><Relationship Id="rId30" Type="http://schemas.openxmlformats.org/officeDocument/2006/relationships/hyperlink" Target="https://etherscan.io/address/0x2b6ed29a95753c3ad948348e3e7b1a251080ffb9" TargetMode="External"/><Relationship Id="rId35" Type="http://schemas.openxmlformats.org/officeDocument/2006/relationships/hyperlink" Target="https://etherscan.io/address/0x7b0419581eb2e34b4d3bfc1689f1bd855d364d9d" TargetMode="External"/><Relationship Id="rId56" Type="http://schemas.openxmlformats.org/officeDocument/2006/relationships/hyperlink" Target="https://etherscan.io/address/0x8b83b9c4683aa4ec897c569010f09c6d04608163" TargetMode="External"/><Relationship Id="rId77" Type="http://schemas.openxmlformats.org/officeDocument/2006/relationships/hyperlink" Target="https://etherscan.io/address/0xfe01a216234f79cfc3bea7513e457c6a9e50250d" TargetMode="External"/><Relationship Id="rId100" Type="http://schemas.openxmlformats.org/officeDocument/2006/relationships/hyperlink" Target="https://etherscan.io/address/0xd5268a476aadd1a6729df5b3e5e8f2c1004139af" TargetMode="External"/><Relationship Id="rId8" Type="http://schemas.openxmlformats.org/officeDocument/2006/relationships/hyperlink" Target="https://etherscan.io/address/0x07ee55aa48bb72dcc6e9d78256648910de513eca" TargetMode="External"/><Relationship Id="rId51" Type="http://schemas.openxmlformats.org/officeDocument/2006/relationships/hyperlink" Target="https://etherscan.io/address/0x550cd530bc893fc6d2b4df6bea587f17142ab64e" TargetMode="External"/><Relationship Id="rId72" Type="http://schemas.openxmlformats.org/officeDocument/2006/relationships/hyperlink" Target="https://etherscan.io/address/0x9c2fc4fc75fa2d7eb5ba9147fa7430756654faa9" TargetMode="External"/><Relationship Id="rId93" Type="http://schemas.openxmlformats.org/officeDocument/2006/relationships/hyperlink" Target="https://etherscan.io/address/0x8d95842b0bca501446683be598e12f1c616770c1" TargetMode="External"/><Relationship Id="rId98" Type="http://schemas.openxmlformats.org/officeDocument/2006/relationships/hyperlink" Target="https://etherscan.io/address/0x595faf77e533a5cd30ab5859c9a0116de8bad8d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0A05-2739-3A45-8EB7-B033C09A3B48}">
  <dimension ref="A1:G101"/>
  <sheetViews>
    <sheetView tabSelected="1" zoomScale="125" workbookViewId="0">
      <selection activeCell="I7" sqref="I7"/>
    </sheetView>
  </sheetViews>
  <sheetFormatPr baseColWidth="10" defaultRowHeight="16" x14ac:dyDescent="0.2"/>
  <cols>
    <col min="1" max="1" width="7.6640625" customWidth="1"/>
    <col min="2" max="2" width="26.5" customWidth="1"/>
    <col min="3" max="3" width="19.33203125" customWidth="1"/>
  </cols>
  <sheetData>
    <row r="1" spans="1:7" ht="18" x14ac:dyDescent="0.2">
      <c r="A1" s="1" t="s">
        <v>0</v>
      </c>
      <c r="B1" s="1" t="s">
        <v>1</v>
      </c>
      <c r="C1" s="1" t="s">
        <v>2</v>
      </c>
      <c r="D1" s="1" t="s">
        <v>219</v>
      </c>
      <c r="E1" s="1" t="s">
        <v>220</v>
      </c>
      <c r="F1" s="1" t="s">
        <v>221</v>
      </c>
      <c r="G1" s="1" t="s">
        <v>222</v>
      </c>
    </row>
    <row r="2" spans="1:7" ht="18" x14ac:dyDescent="0.2">
      <c r="A2" s="2">
        <v>1</v>
      </c>
      <c r="B2" s="3" t="s">
        <v>3</v>
      </c>
      <c r="C2" s="2" t="s">
        <v>4</v>
      </c>
      <c r="D2" s="2" t="s">
        <v>5</v>
      </c>
      <c r="E2" t="str">
        <f>SUBSTITUTE(D2,"Ether","")</f>
        <v>13,022,805.000069 </v>
      </c>
      <c r="F2" t="str">
        <f>SUBSTITUTE(E2,",","")</f>
        <v>13022805.000069 </v>
      </c>
    </row>
    <row r="3" spans="1:7" ht="18" x14ac:dyDescent="0.2">
      <c r="A3" s="2">
        <v>2</v>
      </c>
      <c r="B3" s="3" t="s">
        <v>6</v>
      </c>
      <c r="C3" s="2" t="s">
        <v>7</v>
      </c>
      <c r="D3" s="2" t="s">
        <v>8</v>
      </c>
      <c r="E3" t="str">
        <f>SUBSTITUTE(D3,"Ether","")</f>
        <v>4,682,718.56006633 </v>
      </c>
      <c r="F3" t="str">
        <f t="shared" ref="F3:F66" si="0">SUBSTITUTE(E3,",","")</f>
        <v>4682718.56006633 </v>
      </c>
    </row>
    <row r="4" spans="1:7" ht="18" x14ac:dyDescent="0.2">
      <c r="A4" s="2">
        <v>3</v>
      </c>
      <c r="B4" s="3" t="s">
        <v>9</v>
      </c>
      <c r="C4" s="2" t="s">
        <v>10</v>
      </c>
      <c r="D4" s="2" t="s">
        <v>11</v>
      </c>
      <c r="E4" t="str">
        <f>SUBSTITUTE(D4,"Ether","")</f>
        <v>2,113,030.00445455 </v>
      </c>
      <c r="F4" t="str">
        <f t="shared" si="0"/>
        <v>2113030.00445455 </v>
      </c>
      <c r="G4" t="s">
        <v>223</v>
      </c>
    </row>
    <row r="5" spans="1:7" ht="18" x14ac:dyDescent="0.2">
      <c r="A5" s="2">
        <v>4</v>
      </c>
      <c r="B5" s="3" t="s">
        <v>12</v>
      </c>
      <c r="C5" s="2" t="s">
        <v>13</v>
      </c>
      <c r="D5" s="2" t="s">
        <v>14</v>
      </c>
      <c r="E5" t="str">
        <f>SUBSTITUTE(D5,"Ether","")</f>
        <v>1,996,008.27987735 </v>
      </c>
      <c r="F5" t="str">
        <f t="shared" si="0"/>
        <v>1996008.27987735 </v>
      </c>
      <c r="G5" t="s">
        <v>223</v>
      </c>
    </row>
    <row r="6" spans="1:7" ht="18" x14ac:dyDescent="0.2">
      <c r="A6" s="2">
        <v>5</v>
      </c>
      <c r="B6" s="3" t="s">
        <v>15</v>
      </c>
      <c r="C6" s="2"/>
      <c r="D6" s="2" t="s">
        <v>16</v>
      </c>
      <c r="E6" t="str">
        <f>SUBSTITUTE(D6,"Ether","")</f>
        <v>1,944,286.01128049 </v>
      </c>
      <c r="F6" t="str">
        <f t="shared" si="0"/>
        <v>1944286.01128049 </v>
      </c>
    </row>
    <row r="7" spans="1:7" ht="18" x14ac:dyDescent="0.2">
      <c r="A7" s="2">
        <v>6</v>
      </c>
      <c r="B7" s="3" t="s">
        <v>17</v>
      </c>
      <c r="C7" s="2"/>
      <c r="D7" s="2" t="s">
        <v>18</v>
      </c>
      <c r="E7" t="str">
        <f>SUBSTITUTE(D7,"Ether","")</f>
        <v>1,490,000.0181027 </v>
      </c>
      <c r="F7" t="str">
        <f t="shared" si="0"/>
        <v>1490000.0181027 </v>
      </c>
    </row>
    <row r="8" spans="1:7" ht="18" x14ac:dyDescent="0.2">
      <c r="A8" s="2">
        <v>7</v>
      </c>
      <c r="B8" s="3" t="s">
        <v>19</v>
      </c>
      <c r="C8" s="2" t="s">
        <v>20</v>
      </c>
      <c r="D8" s="2" t="s">
        <v>21</v>
      </c>
      <c r="E8" t="str">
        <f>SUBSTITUTE(D8,"Ether","")</f>
        <v>1,271,479.88900447 </v>
      </c>
      <c r="F8" t="str">
        <f t="shared" si="0"/>
        <v>1271479.88900447 </v>
      </c>
      <c r="G8" t="s">
        <v>223</v>
      </c>
    </row>
    <row r="9" spans="1:7" ht="18" x14ac:dyDescent="0.2">
      <c r="A9" s="2">
        <v>8</v>
      </c>
      <c r="B9" s="3" t="s">
        <v>22</v>
      </c>
      <c r="C9" s="2" t="s">
        <v>23</v>
      </c>
      <c r="D9" s="2" t="s">
        <v>24</v>
      </c>
      <c r="E9" t="str">
        <f>SUBSTITUTE(D9,"Ether","")</f>
        <v>773,995.27049071 </v>
      </c>
      <c r="F9" t="str">
        <f t="shared" si="0"/>
        <v>773995.27049071 </v>
      </c>
      <c r="G9" t="s">
        <v>223</v>
      </c>
    </row>
    <row r="10" spans="1:7" ht="18" x14ac:dyDescent="0.2">
      <c r="A10" s="2">
        <v>9</v>
      </c>
      <c r="B10" s="3" t="s">
        <v>25</v>
      </c>
      <c r="C10" s="2" t="s">
        <v>26</v>
      </c>
      <c r="D10" s="2" t="s">
        <v>27</v>
      </c>
      <c r="E10" t="str">
        <f>SUBSTITUTE(D10,"Ether","")</f>
        <v>678,420.83172747 </v>
      </c>
      <c r="F10" t="str">
        <f t="shared" si="0"/>
        <v>678420.83172747 </v>
      </c>
      <c r="G10" t="s">
        <v>223</v>
      </c>
    </row>
    <row r="11" spans="1:7" ht="18" x14ac:dyDescent="0.2">
      <c r="A11" s="2">
        <v>10</v>
      </c>
      <c r="B11" s="3" t="s">
        <v>28</v>
      </c>
      <c r="C11" s="2" t="s">
        <v>29</v>
      </c>
      <c r="D11" s="2" t="s">
        <v>30</v>
      </c>
      <c r="E11" t="str">
        <f>SUBSTITUTE(D11,"Ether","")</f>
        <v>662,302.30707891 </v>
      </c>
      <c r="F11" t="str">
        <f t="shared" si="0"/>
        <v>662302.30707891 </v>
      </c>
    </row>
    <row r="12" spans="1:7" ht="18" x14ac:dyDescent="0.2">
      <c r="A12" s="2">
        <v>11</v>
      </c>
      <c r="B12" s="3" t="s">
        <v>31</v>
      </c>
      <c r="C12" s="2" t="s">
        <v>32</v>
      </c>
      <c r="D12" s="2" t="s">
        <v>33</v>
      </c>
      <c r="E12" t="str">
        <f>SUBSTITUTE(D12,"Ether","")</f>
        <v>535,758.91388538 </v>
      </c>
      <c r="F12" t="str">
        <f t="shared" si="0"/>
        <v>535758.91388538 </v>
      </c>
      <c r="G12" t="s">
        <v>223</v>
      </c>
    </row>
    <row r="13" spans="1:7" ht="18" x14ac:dyDescent="0.2">
      <c r="A13" s="2">
        <v>12</v>
      </c>
      <c r="B13" s="3" t="s">
        <v>34</v>
      </c>
      <c r="C13" s="2" t="s">
        <v>35</v>
      </c>
      <c r="D13" s="2" t="s">
        <v>36</v>
      </c>
      <c r="E13" t="str">
        <f>SUBSTITUTE(D13,"Ether","")</f>
        <v>523,442.86061577 </v>
      </c>
      <c r="F13" t="str">
        <f t="shared" si="0"/>
        <v>523442.86061577 </v>
      </c>
      <c r="G13" t="s">
        <v>223</v>
      </c>
    </row>
    <row r="14" spans="1:7" ht="18" x14ac:dyDescent="0.2">
      <c r="A14" s="2">
        <v>13</v>
      </c>
      <c r="B14" s="3" t="s">
        <v>37</v>
      </c>
      <c r="C14" s="2" t="s">
        <v>38</v>
      </c>
      <c r="D14" s="2" t="s">
        <v>39</v>
      </c>
      <c r="E14" t="str">
        <f>SUBSTITUTE(D14,"Ether","")</f>
        <v>521,489.0316658 </v>
      </c>
      <c r="F14" t="str">
        <f t="shared" si="0"/>
        <v>521489.0316658 </v>
      </c>
    </row>
    <row r="15" spans="1:7" ht="18" x14ac:dyDescent="0.2">
      <c r="A15" s="2">
        <v>14</v>
      </c>
      <c r="B15" s="3" t="s">
        <v>40</v>
      </c>
      <c r="C15" s="2" t="s">
        <v>41</v>
      </c>
      <c r="D15" s="2" t="s">
        <v>42</v>
      </c>
      <c r="E15" t="str">
        <f>SUBSTITUTE(D15,"Ether","")</f>
        <v>479,498.95358134 </v>
      </c>
      <c r="F15" t="str">
        <f t="shared" si="0"/>
        <v>479498.95358134 </v>
      </c>
      <c r="G15" t="s">
        <v>223</v>
      </c>
    </row>
    <row r="16" spans="1:7" ht="18" x14ac:dyDescent="0.2">
      <c r="A16" s="2">
        <v>15</v>
      </c>
      <c r="B16" s="3" t="s">
        <v>43</v>
      </c>
      <c r="C16" s="2"/>
      <c r="D16" s="2" t="s">
        <v>44</v>
      </c>
      <c r="E16" t="str">
        <f>SUBSTITUTE(D16,"Ether","")</f>
        <v>450,000.05009572 </v>
      </c>
      <c r="F16" t="str">
        <f t="shared" si="0"/>
        <v>450000.05009572 </v>
      </c>
    </row>
    <row r="17" spans="1:7" ht="18" x14ac:dyDescent="0.2">
      <c r="A17" s="2">
        <v>16</v>
      </c>
      <c r="B17" s="3" t="s">
        <v>45</v>
      </c>
      <c r="C17" s="2" t="s">
        <v>46</v>
      </c>
      <c r="D17" s="2" t="s">
        <v>47</v>
      </c>
      <c r="E17" t="str">
        <f>SUBSTITUTE(D17,"Ether","")</f>
        <v>358,232.00105887 </v>
      </c>
      <c r="F17" t="str">
        <f t="shared" si="0"/>
        <v>358232.00105887 </v>
      </c>
    </row>
    <row r="18" spans="1:7" ht="18" x14ac:dyDescent="0.2">
      <c r="A18" s="2">
        <v>17</v>
      </c>
      <c r="B18" s="3" t="s">
        <v>48</v>
      </c>
      <c r="C18" s="2"/>
      <c r="D18" s="2" t="s">
        <v>49</v>
      </c>
      <c r="E18" t="str">
        <f>SUBSTITUTE(D18,"Ether","")</f>
        <v>347,300.004135 </v>
      </c>
      <c r="F18" t="str">
        <f t="shared" si="0"/>
        <v>347300.004135 </v>
      </c>
    </row>
    <row r="19" spans="1:7" ht="18" x14ac:dyDescent="0.2">
      <c r="A19" s="2">
        <v>18</v>
      </c>
      <c r="B19" s="3" t="s">
        <v>50</v>
      </c>
      <c r="C19" s="2" t="s">
        <v>51</v>
      </c>
      <c r="D19" s="2" t="s">
        <v>52</v>
      </c>
      <c r="E19" t="str">
        <f>SUBSTITUTE(D19,"Ether","")</f>
        <v>343,270.35590318 </v>
      </c>
      <c r="F19" t="str">
        <f t="shared" si="0"/>
        <v>343270.35590318 </v>
      </c>
    </row>
    <row r="20" spans="1:7" ht="18" x14ac:dyDescent="0.2">
      <c r="A20" s="2">
        <v>19</v>
      </c>
      <c r="B20" s="3" t="s">
        <v>53</v>
      </c>
      <c r="C20" s="2"/>
      <c r="D20" s="2" t="s">
        <v>54</v>
      </c>
      <c r="E20" t="str">
        <f>SUBSTITUTE(D20,"Ether","")</f>
        <v>325,000.48164854 </v>
      </c>
      <c r="F20" t="str">
        <f t="shared" si="0"/>
        <v>325000.48164854 </v>
      </c>
    </row>
    <row r="21" spans="1:7" ht="18" x14ac:dyDescent="0.2">
      <c r="A21" s="2">
        <v>20</v>
      </c>
      <c r="B21" s="3" t="s">
        <v>55</v>
      </c>
      <c r="C21" s="2" t="s">
        <v>56</v>
      </c>
      <c r="D21" s="2" t="s">
        <v>57</v>
      </c>
      <c r="E21" t="str">
        <f>SUBSTITUTE(D21,"Ether","")</f>
        <v>323,685.14513651 </v>
      </c>
      <c r="F21" t="str">
        <f t="shared" si="0"/>
        <v>323685.14513651 </v>
      </c>
    </row>
    <row r="22" spans="1:7" ht="18" x14ac:dyDescent="0.2">
      <c r="A22" s="2">
        <v>21</v>
      </c>
      <c r="B22" s="3" t="s">
        <v>58</v>
      </c>
      <c r="C22" s="2" t="s">
        <v>59</v>
      </c>
      <c r="D22" s="2" t="s">
        <v>60</v>
      </c>
      <c r="E22" t="str">
        <f>SUBSTITUTE(D22,"Ether","")</f>
        <v>306,276.63536139 </v>
      </c>
      <c r="F22" t="str">
        <f t="shared" si="0"/>
        <v>306276.63536139 </v>
      </c>
    </row>
    <row r="23" spans="1:7" ht="18" x14ac:dyDescent="0.2">
      <c r="A23" s="2">
        <v>22</v>
      </c>
      <c r="B23" s="3" t="s">
        <v>61</v>
      </c>
      <c r="C23" s="2" t="s">
        <v>62</v>
      </c>
      <c r="D23" s="2" t="s">
        <v>63</v>
      </c>
      <c r="E23" t="str">
        <f>SUBSTITUTE(D23,"Ether","")</f>
        <v>298,324.12041728 </v>
      </c>
      <c r="F23" t="str">
        <f t="shared" si="0"/>
        <v>298324.12041728 </v>
      </c>
      <c r="G23" t="s">
        <v>223</v>
      </c>
    </row>
    <row r="24" spans="1:7" ht="18" x14ac:dyDescent="0.2">
      <c r="A24" s="2">
        <v>23</v>
      </c>
      <c r="B24" s="3" t="s">
        <v>64</v>
      </c>
      <c r="C24" s="2" t="s">
        <v>65</v>
      </c>
      <c r="D24" s="2" t="s">
        <v>66</v>
      </c>
      <c r="E24" t="str">
        <f>SUBSTITUTE(D24,"Ether","")</f>
        <v>296,848.76667248 </v>
      </c>
      <c r="F24" t="str">
        <f t="shared" si="0"/>
        <v>296848.76667248 </v>
      </c>
    </row>
    <row r="25" spans="1:7" ht="18" x14ac:dyDescent="0.2">
      <c r="A25" s="2">
        <v>24</v>
      </c>
      <c r="B25" s="3" t="s">
        <v>67</v>
      </c>
      <c r="C25" s="2" t="s">
        <v>68</v>
      </c>
      <c r="D25" s="2" t="s">
        <v>69</v>
      </c>
      <c r="E25" t="str">
        <f>SUBSTITUTE(D25,"Ether","")</f>
        <v>290,000.92186839 </v>
      </c>
      <c r="F25" t="str">
        <f t="shared" si="0"/>
        <v>290000.92186839 </v>
      </c>
    </row>
    <row r="26" spans="1:7" ht="18" x14ac:dyDescent="0.2">
      <c r="A26" s="2">
        <v>25</v>
      </c>
      <c r="B26" s="3" t="s">
        <v>70</v>
      </c>
      <c r="C26" s="2"/>
      <c r="D26" s="2" t="s">
        <v>71</v>
      </c>
      <c r="E26" t="str">
        <f>SUBSTITUTE(D26,"Ether","")</f>
        <v>278,615.00541209 </v>
      </c>
      <c r="F26" t="str">
        <f t="shared" si="0"/>
        <v>278615.00541209 </v>
      </c>
    </row>
    <row r="27" spans="1:7" ht="18" x14ac:dyDescent="0.2">
      <c r="A27" s="2">
        <v>26</v>
      </c>
      <c r="B27" s="3" t="s">
        <v>72</v>
      </c>
      <c r="C27" s="2"/>
      <c r="D27" s="2" t="s">
        <v>73</v>
      </c>
      <c r="E27" t="str">
        <f>SUBSTITUTE(D27,"Ether","")</f>
        <v>275,000.02742999 </v>
      </c>
      <c r="F27" t="str">
        <f t="shared" si="0"/>
        <v>275000.02742999 </v>
      </c>
    </row>
    <row r="28" spans="1:7" ht="18" x14ac:dyDescent="0.2">
      <c r="A28" s="2">
        <v>27</v>
      </c>
      <c r="B28" s="3" t="s">
        <v>74</v>
      </c>
      <c r="C28" s="2"/>
      <c r="D28" s="2" t="s">
        <v>75</v>
      </c>
      <c r="E28" t="str">
        <f>SUBSTITUTE(D28,"Ether","")</f>
        <v>254,248.45401794 </v>
      </c>
      <c r="F28" t="str">
        <f t="shared" si="0"/>
        <v>254248.45401794 </v>
      </c>
    </row>
    <row r="29" spans="1:7" ht="18" x14ac:dyDescent="0.2">
      <c r="A29" s="2">
        <v>28</v>
      </c>
      <c r="B29" s="3" t="s">
        <v>76</v>
      </c>
      <c r="C29" s="2"/>
      <c r="D29" s="2" t="s">
        <v>77</v>
      </c>
      <c r="E29" t="str">
        <f>SUBSTITUTE(D29,"Ether","")</f>
        <v>250,000.048278 </v>
      </c>
      <c r="F29" t="str">
        <f t="shared" si="0"/>
        <v>250000.048278 </v>
      </c>
    </row>
    <row r="30" spans="1:7" ht="18" x14ac:dyDescent="0.2">
      <c r="A30" s="2">
        <v>29</v>
      </c>
      <c r="B30" s="3" t="s">
        <v>78</v>
      </c>
      <c r="C30" s="2"/>
      <c r="D30" s="2" t="s">
        <v>77</v>
      </c>
      <c r="E30" t="str">
        <f>SUBSTITUTE(D30,"Ether","")</f>
        <v>250,000.048278 </v>
      </c>
      <c r="F30" t="str">
        <f t="shared" si="0"/>
        <v>250000.048278 </v>
      </c>
    </row>
    <row r="31" spans="1:7" ht="18" x14ac:dyDescent="0.2">
      <c r="A31" s="2">
        <v>30</v>
      </c>
      <c r="B31" s="3" t="s">
        <v>79</v>
      </c>
      <c r="C31" s="2"/>
      <c r="D31" s="2" t="s">
        <v>80</v>
      </c>
      <c r="E31" t="str">
        <f>SUBSTITUTE(D31,"Ether","")</f>
        <v>250,000.01705597 </v>
      </c>
      <c r="F31" t="str">
        <f t="shared" si="0"/>
        <v>250000.01705597 </v>
      </c>
    </row>
    <row r="32" spans="1:7" ht="18" x14ac:dyDescent="0.2">
      <c r="A32" s="2">
        <v>31</v>
      </c>
      <c r="B32" s="3" t="s">
        <v>81</v>
      </c>
      <c r="C32" s="2"/>
      <c r="D32" s="2" t="s">
        <v>82</v>
      </c>
      <c r="E32" t="str">
        <f>SUBSTITUTE(D32,"Ether","")</f>
        <v>247,646.55654873 </v>
      </c>
      <c r="F32" t="str">
        <f t="shared" si="0"/>
        <v>247646.55654873 </v>
      </c>
    </row>
    <row r="33" spans="1:7" ht="18" x14ac:dyDescent="0.2">
      <c r="A33" s="2">
        <v>32</v>
      </c>
      <c r="B33" s="3" t="s">
        <v>83</v>
      </c>
      <c r="C33" s="2"/>
      <c r="D33" s="2" t="s">
        <v>84</v>
      </c>
      <c r="E33" t="str">
        <f>SUBSTITUTE(D33,"Ether","")</f>
        <v>247,439.4809452 </v>
      </c>
      <c r="F33" t="str">
        <f t="shared" si="0"/>
        <v>247439.4809452 </v>
      </c>
    </row>
    <row r="34" spans="1:7" ht="18" x14ac:dyDescent="0.2">
      <c r="A34" s="2">
        <v>33</v>
      </c>
      <c r="B34" s="3" t="s">
        <v>85</v>
      </c>
      <c r="C34" s="2"/>
      <c r="D34" s="2" t="s">
        <v>86</v>
      </c>
      <c r="E34" t="str">
        <f>SUBSTITUTE(D34,"Ether","")</f>
        <v>245,807.45957569 </v>
      </c>
      <c r="F34" t="str">
        <f t="shared" si="0"/>
        <v>245807.45957569 </v>
      </c>
    </row>
    <row r="35" spans="1:7" ht="18" x14ac:dyDescent="0.2">
      <c r="A35" s="2">
        <v>34</v>
      </c>
      <c r="B35" s="3" t="s">
        <v>87</v>
      </c>
      <c r="C35" s="2"/>
      <c r="D35" s="2" t="s">
        <v>88</v>
      </c>
      <c r="E35" t="str">
        <f>SUBSTITUTE(D35,"Ether","")</f>
        <v>235,001.21828349 </v>
      </c>
      <c r="F35" t="str">
        <f t="shared" si="0"/>
        <v>235001.21828349 </v>
      </c>
    </row>
    <row r="36" spans="1:7" ht="18" x14ac:dyDescent="0.2">
      <c r="A36" s="2">
        <v>35</v>
      </c>
      <c r="B36" s="3" t="s">
        <v>89</v>
      </c>
      <c r="C36" s="2"/>
      <c r="D36" s="2" t="s">
        <v>90</v>
      </c>
      <c r="E36" t="str">
        <f>SUBSTITUTE(D36,"Ether","")</f>
        <v>231,927.78796174 </v>
      </c>
      <c r="F36" t="str">
        <f t="shared" si="0"/>
        <v>231927.78796174 </v>
      </c>
    </row>
    <row r="37" spans="1:7" ht="18" x14ac:dyDescent="0.2">
      <c r="A37" s="2">
        <v>36</v>
      </c>
      <c r="B37" s="3" t="s">
        <v>91</v>
      </c>
      <c r="C37" s="2" t="s">
        <v>92</v>
      </c>
      <c r="D37" s="2" t="s">
        <v>93</v>
      </c>
      <c r="E37" t="str">
        <f>SUBSTITUTE(D37,"Ether","")</f>
        <v>220,473.68847312 </v>
      </c>
      <c r="F37" t="str">
        <f t="shared" si="0"/>
        <v>220473.68847312 </v>
      </c>
    </row>
    <row r="38" spans="1:7" ht="18" x14ac:dyDescent="0.2">
      <c r="A38" s="2">
        <v>37</v>
      </c>
      <c r="B38" s="3" t="s">
        <v>94</v>
      </c>
      <c r="C38" s="2" t="s">
        <v>95</v>
      </c>
      <c r="D38" s="2" t="s">
        <v>96</v>
      </c>
      <c r="E38" t="str">
        <f>SUBSTITUTE(D38,"Ether","")</f>
        <v>218,239.89087634 </v>
      </c>
      <c r="F38" t="str">
        <f t="shared" si="0"/>
        <v>218239.89087634 </v>
      </c>
    </row>
    <row r="39" spans="1:7" ht="18" x14ac:dyDescent="0.2">
      <c r="A39" s="2">
        <v>38</v>
      </c>
      <c r="B39" s="3" t="s">
        <v>97</v>
      </c>
      <c r="C39" s="2" t="s">
        <v>98</v>
      </c>
      <c r="D39" s="2" t="s">
        <v>99</v>
      </c>
      <c r="E39" t="str">
        <f>SUBSTITUTE(D39,"Ether","")</f>
        <v>215,368.75591044 </v>
      </c>
      <c r="F39" t="str">
        <f t="shared" si="0"/>
        <v>215368.75591044 </v>
      </c>
      <c r="G39" t="s">
        <v>223</v>
      </c>
    </row>
    <row r="40" spans="1:7" ht="18" x14ac:dyDescent="0.2">
      <c r="A40" s="2">
        <v>39</v>
      </c>
      <c r="B40" s="3" t="s">
        <v>100</v>
      </c>
      <c r="C40" s="2" t="s">
        <v>101</v>
      </c>
      <c r="D40" s="2" t="s">
        <v>102</v>
      </c>
      <c r="E40" t="str">
        <f>SUBSTITUTE(D40,"Ether","")</f>
        <v>209,616.60078014 </v>
      </c>
      <c r="F40" t="str">
        <f t="shared" si="0"/>
        <v>209616.60078014 </v>
      </c>
      <c r="G40" t="s">
        <v>223</v>
      </c>
    </row>
    <row r="41" spans="1:7" ht="18" x14ac:dyDescent="0.2">
      <c r="A41" s="2">
        <v>40</v>
      </c>
      <c r="B41" s="3" t="s">
        <v>103</v>
      </c>
      <c r="C41" s="2"/>
      <c r="D41" s="2" t="s">
        <v>104</v>
      </c>
      <c r="E41" t="str">
        <f>SUBSTITUTE(D41,"Ether","")</f>
        <v>203,815.187217 </v>
      </c>
      <c r="F41" t="str">
        <f t="shared" si="0"/>
        <v>203815.187217 </v>
      </c>
    </row>
    <row r="42" spans="1:7" ht="18" x14ac:dyDescent="0.2">
      <c r="A42" s="2">
        <v>41</v>
      </c>
      <c r="B42" s="3" t="s">
        <v>105</v>
      </c>
      <c r="C42" s="2" t="s">
        <v>106</v>
      </c>
      <c r="D42" s="2" t="s">
        <v>107</v>
      </c>
      <c r="E42" t="str">
        <f>SUBSTITUTE(D42,"Ether","")</f>
        <v>200,001.664584 </v>
      </c>
      <c r="F42" t="str">
        <f t="shared" si="0"/>
        <v>200001.664584 </v>
      </c>
      <c r="G42" t="s">
        <v>223</v>
      </c>
    </row>
    <row r="43" spans="1:7" ht="18" x14ac:dyDescent="0.2">
      <c r="A43" s="2">
        <v>42</v>
      </c>
      <c r="B43" s="3" t="s">
        <v>108</v>
      </c>
      <c r="C43" s="2" t="s">
        <v>109</v>
      </c>
      <c r="D43" s="2" t="s">
        <v>110</v>
      </c>
      <c r="E43" t="str">
        <f>SUBSTITUTE(D43,"Ether","")</f>
        <v>200,000.10703597 </v>
      </c>
      <c r="F43" t="str">
        <f t="shared" si="0"/>
        <v>200000.10703597 </v>
      </c>
      <c r="G43" t="s">
        <v>223</v>
      </c>
    </row>
    <row r="44" spans="1:7" ht="18" x14ac:dyDescent="0.2">
      <c r="A44" s="2">
        <v>43</v>
      </c>
      <c r="B44" s="3" t="s">
        <v>111</v>
      </c>
      <c r="C44" s="2"/>
      <c r="D44" s="2" t="s">
        <v>112</v>
      </c>
      <c r="E44" t="str">
        <f>SUBSTITUTE(D44,"Ether","")</f>
        <v xml:space="preserve">200,000 </v>
      </c>
      <c r="F44" t="str">
        <f t="shared" si="0"/>
        <v xml:space="preserve">200000 </v>
      </c>
    </row>
    <row r="45" spans="1:7" ht="18" x14ac:dyDescent="0.2">
      <c r="A45" s="2">
        <v>44</v>
      </c>
      <c r="B45" s="3" t="s">
        <v>113</v>
      </c>
      <c r="C45" s="2" t="s">
        <v>114</v>
      </c>
      <c r="D45" s="2" t="s">
        <v>115</v>
      </c>
      <c r="E45" t="str">
        <f>SUBSTITUTE(D45,"Ether","")</f>
        <v xml:space="preserve">198,300 </v>
      </c>
      <c r="F45" t="str">
        <f t="shared" si="0"/>
        <v xml:space="preserve">198300 </v>
      </c>
    </row>
    <row r="46" spans="1:7" ht="18" x14ac:dyDescent="0.2">
      <c r="A46" s="2">
        <v>45</v>
      </c>
      <c r="B46" s="3" t="s">
        <v>116</v>
      </c>
      <c r="C46" s="2"/>
      <c r="D46" s="2" t="s">
        <v>117</v>
      </c>
      <c r="E46" t="str">
        <f>SUBSTITUTE(D46,"Ether","")</f>
        <v>193,799.07497 </v>
      </c>
      <c r="F46" t="str">
        <f t="shared" si="0"/>
        <v>193799.07497 </v>
      </c>
    </row>
    <row r="47" spans="1:7" ht="18" x14ac:dyDescent="0.2">
      <c r="A47" s="2">
        <v>46</v>
      </c>
      <c r="B47" s="3" t="s">
        <v>118</v>
      </c>
      <c r="C47" s="2" t="s">
        <v>119</v>
      </c>
      <c r="D47" s="2" t="s">
        <v>120</v>
      </c>
      <c r="E47" t="str">
        <f>SUBSTITUTE(D47,"Ether","")</f>
        <v>188,508.62367176 </v>
      </c>
      <c r="F47" t="str">
        <f t="shared" si="0"/>
        <v>188508.62367176 </v>
      </c>
      <c r="G47" t="s">
        <v>223</v>
      </c>
    </row>
    <row r="48" spans="1:7" ht="18" x14ac:dyDescent="0.2">
      <c r="A48" s="2">
        <v>47</v>
      </c>
      <c r="B48" s="3" t="s">
        <v>121</v>
      </c>
      <c r="C48" s="2"/>
      <c r="D48" s="2" t="s">
        <v>122</v>
      </c>
      <c r="E48" t="str">
        <f>SUBSTITUTE(D48,"Ether","")</f>
        <v>187,068.1956 </v>
      </c>
      <c r="F48" t="str">
        <f t="shared" si="0"/>
        <v>187068.1956 </v>
      </c>
    </row>
    <row r="49" spans="1:7" ht="18" x14ac:dyDescent="0.2">
      <c r="A49" s="2">
        <v>48</v>
      </c>
      <c r="B49" s="3" t="s">
        <v>123</v>
      </c>
      <c r="C49" s="2"/>
      <c r="D49" s="2" t="s">
        <v>124</v>
      </c>
      <c r="E49" t="str">
        <f>SUBSTITUTE(D49,"Ether","")</f>
        <v>181,199.52948235 </v>
      </c>
      <c r="F49" t="str">
        <f t="shared" si="0"/>
        <v>181199.52948235 </v>
      </c>
    </row>
    <row r="50" spans="1:7" ht="18" x14ac:dyDescent="0.2">
      <c r="A50" s="2">
        <v>49</v>
      </c>
      <c r="B50" s="3" t="s">
        <v>125</v>
      </c>
      <c r="C50" s="2"/>
      <c r="D50" s="2" t="s">
        <v>126</v>
      </c>
      <c r="E50" t="str">
        <f>SUBSTITUTE(D50,"Ether","")</f>
        <v>179,934.95634821 </v>
      </c>
      <c r="F50" t="str">
        <f t="shared" si="0"/>
        <v>179934.95634821 </v>
      </c>
    </row>
    <row r="51" spans="1:7" ht="18" x14ac:dyDescent="0.2">
      <c r="A51" s="2">
        <v>50</v>
      </c>
      <c r="B51" s="3" t="s">
        <v>127</v>
      </c>
      <c r="C51" s="2" t="s">
        <v>128</v>
      </c>
      <c r="D51" s="2" t="s">
        <v>129</v>
      </c>
      <c r="E51" t="str">
        <f>SUBSTITUTE(D51,"Ether","")</f>
        <v>177,328.30765968 </v>
      </c>
      <c r="F51" t="str">
        <f t="shared" si="0"/>
        <v>177328.30765968 </v>
      </c>
      <c r="G51" t="s">
        <v>223</v>
      </c>
    </row>
    <row r="52" spans="1:7" ht="18" x14ac:dyDescent="0.2">
      <c r="A52" s="2">
        <v>51</v>
      </c>
      <c r="B52" s="3" t="s">
        <v>130</v>
      </c>
      <c r="C52" s="2"/>
      <c r="D52" s="2" t="s">
        <v>131</v>
      </c>
      <c r="E52" t="str">
        <f>SUBSTITUTE(D52,"Ether","")</f>
        <v>176,818.52352084 </v>
      </c>
      <c r="F52" t="str">
        <f t="shared" si="0"/>
        <v>176818.52352084 </v>
      </c>
    </row>
    <row r="53" spans="1:7" ht="18" x14ac:dyDescent="0.2">
      <c r="A53" s="2">
        <v>52</v>
      </c>
      <c r="B53" s="3" t="s">
        <v>132</v>
      </c>
      <c r="C53" s="2"/>
      <c r="D53" s="2" t="s">
        <v>133</v>
      </c>
      <c r="E53" t="str">
        <f>SUBSTITUTE(D53,"Ether","")</f>
        <v>172,592.06179937 </v>
      </c>
      <c r="F53" t="str">
        <f t="shared" si="0"/>
        <v>172592.06179937 </v>
      </c>
    </row>
    <row r="54" spans="1:7" ht="18" x14ac:dyDescent="0.2">
      <c r="A54" s="2">
        <v>53</v>
      </c>
      <c r="B54" s="3" t="s">
        <v>134</v>
      </c>
      <c r="C54" s="2"/>
      <c r="D54" s="2" t="s">
        <v>135</v>
      </c>
      <c r="E54" t="str">
        <f>SUBSTITUTE(D54,"Ether","")</f>
        <v>172,038.06720675 </v>
      </c>
      <c r="F54" t="str">
        <f t="shared" si="0"/>
        <v>172038.06720675 </v>
      </c>
    </row>
    <row r="55" spans="1:7" ht="18" x14ac:dyDescent="0.2">
      <c r="A55" s="2">
        <v>54</v>
      </c>
      <c r="B55" s="3" t="s">
        <v>136</v>
      </c>
      <c r="C55" s="2"/>
      <c r="D55" s="2" t="s">
        <v>137</v>
      </c>
      <c r="E55" t="str">
        <f>SUBSTITUTE(D55,"Ether","")</f>
        <v>171,371.28401292 </v>
      </c>
      <c r="F55" t="str">
        <f t="shared" si="0"/>
        <v>171371.28401292 </v>
      </c>
    </row>
    <row r="56" spans="1:7" ht="18" x14ac:dyDescent="0.2">
      <c r="A56" s="2">
        <v>55</v>
      </c>
      <c r="B56" s="3" t="s">
        <v>138</v>
      </c>
      <c r="C56" s="2"/>
      <c r="D56" s="2" t="s">
        <v>139</v>
      </c>
      <c r="E56" t="str">
        <f>SUBSTITUTE(D56,"Ether","")</f>
        <v>169,861.72849572 </v>
      </c>
      <c r="F56" t="str">
        <f t="shared" si="0"/>
        <v>169861.72849572 </v>
      </c>
    </row>
    <row r="57" spans="1:7" ht="18" x14ac:dyDescent="0.2">
      <c r="A57" s="2">
        <v>56</v>
      </c>
      <c r="B57" s="3" t="s">
        <v>140</v>
      </c>
      <c r="C57" s="2"/>
      <c r="D57" s="2" t="s">
        <v>139</v>
      </c>
      <c r="E57" t="str">
        <f>SUBSTITUTE(D57,"Ether","")</f>
        <v>169,861.72849572 </v>
      </c>
      <c r="F57" t="str">
        <f t="shared" si="0"/>
        <v>169861.72849572 </v>
      </c>
    </row>
    <row r="58" spans="1:7" ht="18" x14ac:dyDescent="0.2">
      <c r="A58" s="2">
        <v>57</v>
      </c>
      <c r="B58" s="3" t="s">
        <v>141</v>
      </c>
      <c r="C58" s="2"/>
      <c r="D58" s="2" t="s">
        <v>142</v>
      </c>
      <c r="E58" t="str">
        <f>SUBSTITUTE(D58,"Ether","")</f>
        <v>169,031.99351958 </v>
      </c>
      <c r="F58" t="str">
        <f t="shared" si="0"/>
        <v>169031.99351958 </v>
      </c>
    </row>
    <row r="59" spans="1:7" ht="18" x14ac:dyDescent="0.2">
      <c r="A59" s="2">
        <v>58</v>
      </c>
      <c r="B59" s="3" t="s">
        <v>143</v>
      </c>
      <c r="C59" s="2"/>
      <c r="D59" s="2" t="s">
        <v>144</v>
      </c>
      <c r="E59" t="str">
        <f>SUBSTITUTE(D59,"Ether","")</f>
        <v>167,720.90830506 </v>
      </c>
      <c r="F59" t="str">
        <f t="shared" si="0"/>
        <v>167720.90830506 </v>
      </c>
    </row>
    <row r="60" spans="1:7" ht="18" x14ac:dyDescent="0.2">
      <c r="A60" s="2">
        <v>59</v>
      </c>
      <c r="B60" s="3" t="s">
        <v>145</v>
      </c>
      <c r="C60" s="2"/>
      <c r="D60" s="2" t="s">
        <v>146</v>
      </c>
      <c r="E60" t="str">
        <f>SUBSTITUTE(D60,"Ether","")</f>
        <v>167,628.98641908 </v>
      </c>
      <c r="F60" t="str">
        <f t="shared" si="0"/>
        <v>167628.98641908 </v>
      </c>
    </row>
    <row r="61" spans="1:7" ht="18" x14ac:dyDescent="0.2">
      <c r="A61" s="2">
        <v>60</v>
      </c>
      <c r="B61" s="3" t="s">
        <v>147</v>
      </c>
      <c r="C61" s="2" t="s">
        <v>148</v>
      </c>
      <c r="D61" s="2" t="s">
        <v>149</v>
      </c>
      <c r="E61" t="str">
        <f>SUBSTITUTE(D61,"Ether","")</f>
        <v>165,034.34311324 </v>
      </c>
      <c r="F61" t="str">
        <f t="shared" si="0"/>
        <v>165034.34311324 </v>
      </c>
    </row>
    <row r="62" spans="1:7" ht="18" x14ac:dyDescent="0.2">
      <c r="A62" s="2">
        <v>61</v>
      </c>
      <c r="B62" s="3" t="s">
        <v>150</v>
      </c>
      <c r="C62" s="2" t="s">
        <v>151</v>
      </c>
      <c r="D62" s="2" t="s">
        <v>152</v>
      </c>
      <c r="E62" t="str">
        <f>SUBSTITUTE(D62,"Ether","")</f>
        <v>163,149.79884955 </v>
      </c>
      <c r="F62" t="str">
        <f t="shared" si="0"/>
        <v>163149.79884955 </v>
      </c>
      <c r="G62" t="s">
        <v>223</v>
      </c>
    </row>
    <row r="63" spans="1:7" ht="18" x14ac:dyDescent="0.2">
      <c r="A63" s="2">
        <v>62</v>
      </c>
      <c r="B63" s="3" t="s">
        <v>153</v>
      </c>
      <c r="C63" s="2"/>
      <c r="D63" s="2" t="s">
        <v>154</v>
      </c>
      <c r="E63" t="str">
        <f>SUBSTITUTE(D63,"Ether","")</f>
        <v>159,723.38178711 </v>
      </c>
      <c r="F63" t="str">
        <f t="shared" si="0"/>
        <v>159723.38178711 </v>
      </c>
    </row>
    <row r="64" spans="1:7" ht="18" x14ac:dyDescent="0.2">
      <c r="A64" s="2">
        <v>63</v>
      </c>
      <c r="B64" s="3" t="s">
        <v>155</v>
      </c>
      <c r="C64" s="2" t="s">
        <v>156</v>
      </c>
      <c r="D64" s="2" t="s">
        <v>157</v>
      </c>
      <c r="E64" t="str">
        <f>SUBSTITUTE(D64,"Ether","")</f>
        <v>159,461.57638037 </v>
      </c>
      <c r="F64" t="str">
        <f t="shared" si="0"/>
        <v>159461.57638037 </v>
      </c>
      <c r="G64" t="s">
        <v>223</v>
      </c>
    </row>
    <row r="65" spans="1:6" ht="18" x14ac:dyDescent="0.2">
      <c r="A65" s="2">
        <v>64</v>
      </c>
      <c r="B65" s="3" t="s">
        <v>158</v>
      </c>
      <c r="C65" s="2" t="s">
        <v>159</v>
      </c>
      <c r="D65" s="2" t="s">
        <v>160</v>
      </c>
      <c r="E65" t="str">
        <f>SUBSTITUTE(D65,"Ether","")</f>
        <v>154,810.50538213 </v>
      </c>
      <c r="F65" t="str">
        <f t="shared" si="0"/>
        <v>154810.50538213 </v>
      </c>
    </row>
    <row r="66" spans="1:6" ht="18" x14ac:dyDescent="0.2">
      <c r="A66" s="2">
        <v>65</v>
      </c>
      <c r="B66" s="3" t="s">
        <v>161</v>
      </c>
      <c r="C66" s="2"/>
      <c r="D66" s="2" t="s">
        <v>162</v>
      </c>
      <c r="E66" t="str">
        <f>SUBSTITUTE(D66,"Ether","")</f>
        <v>150,000.1 </v>
      </c>
      <c r="F66" t="str">
        <f t="shared" si="0"/>
        <v>150000.1 </v>
      </c>
    </row>
    <row r="67" spans="1:6" ht="18" x14ac:dyDescent="0.2">
      <c r="A67" s="2">
        <v>66</v>
      </c>
      <c r="B67" s="3" t="s">
        <v>163</v>
      </c>
      <c r="C67" s="2"/>
      <c r="D67" s="2" t="s">
        <v>164</v>
      </c>
      <c r="E67" t="str">
        <f>SUBSTITUTE(D67,"Ether","")</f>
        <v>150,000.0012345 </v>
      </c>
      <c r="F67" t="str">
        <f t="shared" ref="F67:F101" si="1">SUBSTITUTE(E67,",","")</f>
        <v>150000.0012345 </v>
      </c>
    </row>
    <row r="68" spans="1:6" ht="18" x14ac:dyDescent="0.2">
      <c r="A68" s="2">
        <v>67</v>
      </c>
      <c r="B68" s="3" t="s">
        <v>165</v>
      </c>
      <c r="C68" s="2"/>
      <c r="D68" s="2" t="s">
        <v>166</v>
      </c>
      <c r="E68" t="str">
        <f>SUBSTITUTE(D68,"Ether","")</f>
        <v>150,000.001069 </v>
      </c>
      <c r="F68" t="str">
        <f t="shared" si="1"/>
        <v>150000.001069 </v>
      </c>
    </row>
    <row r="69" spans="1:6" ht="18" x14ac:dyDescent="0.2">
      <c r="A69" s="2">
        <v>68</v>
      </c>
      <c r="B69" s="3" t="s">
        <v>167</v>
      </c>
      <c r="C69" s="2"/>
      <c r="D69" s="2" t="s">
        <v>168</v>
      </c>
      <c r="E69" t="str">
        <f>SUBSTITUTE(D69,"Ether","")</f>
        <v>150,000.001 </v>
      </c>
      <c r="F69" t="str">
        <f t="shared" si="1"/>
        <v>150000.001 </v>
      </c>
    </row>
    <row r="70" spans="1:6" ht="18" x14ac:dyDescent="0.2">
      <c r="A70" s="2">
        <v>69</v>
      </c>
      <c r="B70" s="3" t="s">
        <v>169</v>
      </c>
      <c r="C70" s="2"/>
      <c r="D70" s="2" t="s">
        <v>170</v>
      </c>
      <c r="E70" t="str">
        <f>SUBSTITUTE(D70,"Ether","")</f>
        <v>150,000.0006789 </v>
      </c>
      <c r="F70" t="str">
        <f t="shared" si="1"/>
        <v>150000.0006789 </v>
      </c>
    </row>
    <row r="71" spans="1:6" ht="18" x14ac:dyDescent="0.2">
      <c r="A71" s="2">
        <v>70</v>
      </c>
      <c r="B71" s="3" t="s">
        <v>171</v>
      </c>
      <c r="C71" s="2"/>
      <c r="D71" s="2" t="s">
        <v>172</v>
      </c>
      <c r="E71" t="str">
        <f>SUBSTITUTE(D71,"Ether","")</f>
        <v>150,000.000051 </v>
      </c>
      <c r="F71" t="str">
        <f t="shared" si="1"/>
        <v>150000.000051 </v>
      </c>
    </row>
    <row r="72" spans="1:6" ht="18" x14ac:dyDescent="0.2">
      <c r="A72" s="2">
        <v>71</v>
      </c>
      <c r="B72" s="3" t="s">
        <v>173</v>
      </c>
      <c r="C72" s="2"/>
      <c r="D72" s="2" t="s">
        <v>174</v>
      </c>
      <c r="E72" t="str">
        <f>SUBSTITUTE(D72,"Ether","")</f>
        <v>150,000.000015 </v>
      </c>
      <c r="F72" t="str">
        <f t="shared" si="1"/>
        <v>150000.000015 </v>
      </c>
    </row>
    <row r="73" spans="1:6" ht="18" x14ac:dyDescent="0.2">
      <c r="A73" s="2">
        <v>72</v>
      </c>
      <c r="B73" s="3" t="s">
        <v>175</v>
      </c>
      <c r="C73" s="2"/>
      <c r="D73" s="2" t="s">
        <v>176</v>
      </c>
      <c r="E73" t="str">
        <f>SUBSTITUTE(D73,"Ether","")</f>
        <v xml:space="preserve">150,000 </v>
      </c>
      <c r="F73" t="str">
        <f t="shared" si="1"/>
        <v xml:space="preserve">150000 </v>
      </c>
    </row>
    <row r="74" spans="1:6" ht="18" x14ac:dyDescent="0.2">
      <c r="A74" s="2">
        <v>73</v>
      </c>
      <c r="B74" s="3" t="s">
        <v>177</v>
      </c>
      <c r="C74" s="2"/>
      <c r="D74" s="2" t="s">
        <v>176</v>
      </c>
      <c r="E74" t="str">
        <f>SUBSTITUTE(D74,"Ether","")</f>
        <v xml:space="preserve">150,000 </v>
      </c>
      <c r="F74" t="str">
        <f t="shared" si="1"/>
        <v xml:space="preserve">150000 </v>
      </c>
    </row>
    <row r="75" spans="1:6" ht="18" x14ac:dyDescent="0.2">
      <c r="A75" s="2">
        <v>74</v>
      </c>
      <c r="B75" s="3" t="s">
        <v>178</v>
      </c>
      <c r="C75" s="2"/>
      <c r="D75" s="2" t="s">
        <v>176</v>
      </c>
      <c r="E75" t="str">
        <f>SUBSTITUTE(D75,"Ether","")</f>
        <v xml:space="preserve">150,000 </v>
      </c>
      <c r="F75" t="str">
        <f t="shared" si="1"/>
        <v xml:space="preserve">150000 </v>
      </c>
    </row>
    <row r="76" spans="1:6" ht="18" x14ac:dyDescent="0.2">
      <c r="A76" s="2">
        <v>75</v>
      </c>
      <c r="B76" s="3" t="s">
        <v>179</v>
      </c>
      <c r="C76" s="2"/>
      <c r="D76" s="2" t="s">
        <v>176</v>
      </c>
      <c r="E76" t="str">
        <f>SUBSTITUTE(D76,"Ether","")</f>
        <v xml:space="preserve">150,000 </v>
      </c>
      <c r="F76" t="str">
        <f t="shared" si="1"/>
        <v xml:space="preserve">150000 </v>
      </c>
    </row>
    <row r="77" spans="1:6" ht="18" x14ac:dyDescent="0.2">
      <c r="A77" s="2">
        <v>76</v>
      </c>
      <c r="B77" s="3" t="s">
        <v>180</v>
      </c>
      <c r="C77" s="2"/>
      <c r="D77" s="2" t="s">
        <v>176</v>
      </c>
      <c r="E77" t="str">
        <f>SUBSTITUTE(D77,"Ether","")</f>
        <v xml:space="preserve">150,000 </v>
      </c>
      <c r="F77" t="str">
        <f t="shared" si="1"/>
        <v xml:space="preserve">150000 </v>
      </c>
    </row>
    <row r="78" spans="1:6" ht="18" x14ac:dyDescent="0.2">
      <c r="A78" s="2">
        <v>77</v>
      </c>
      <c r="B78" s="3" t="s">
        <v>181</v>
      </c>
      <c r="C78" s="2"/>
      <c r="D78" s="2" t="s">
        <v>176</v>
      </c>
      <c r="E78" t="str">
        <f>SUBSTITUTE(D78,"Ether","")</f>
        <v xml:space="preserve">150,000 </v>
      </c>
      <c r="F78" t="str">
        <f t="shared" si="1"/>
        <v xml:space="preserve">150000 </v>
      </c>
    </row>
    <row r="79" spans="1:6" ht="18" x14ac:dyDescent="0.2">
      <c r="A79" s="2">
        <v>78</v>
      </c>
      <c r="B79" s="3" t="s">
        <v>182</v>
      </c>
      <c r="C79" s="2"/>
      <c r="D79" s="2" t="s">
        <v>176</v>
      </c>
      <c r="E79" t="str">
        <f>SUBSTITUTE(D79,"Ether","")</f>
        <v xml:space="preserve">150,000 </v>
      </c>
      <c r="F79" t="str">
        <f t="shared" si="1"/>
        <v xml:space="preserve">150000 </v>
      </c>
    </row>
    <row r="80" spans="1:6" ht="18" x14ac:dyDescent="0.2">
      <c r="A80" s="2">
        <v>79</v>
      </c>
      <c r="B80" s="3" t="s">
        <v>183</v>
      </c>
      <c r="C80" s="2"/>
      <c r="D80" s="2" t="s">
        <v>176</v>
      </c>
      <c r="E80" t="str">
        <f>SUBSTITUTE(D80,"Ether","")</f>
        <v xml:space="preserve">150,000 </v>
      </c>
      <c r="F80" t="str">
        <f t="shared" si="1"/>
        <v xml:space="preserve">150000 </v>
      </c>
    </row>
    <row r="81" spans="1:7" ht="18" x14ac:dyDescent="0.2">
      <c r="A81" s="2">
        <v>80</v>
      </c>
      <c r="B81" s="3" t="s">
        <v>184</v>
      </c>
      <c r="C81" s="2"/>
      <c r="D81" s="2" t="s">
        <v>176</v>
      </c>
      <c r="E81" t="str">
        <f>SUBSTITUTE(D81,"Ether","")</f>
        <v xml:space="preserve">150,000 </v>
      </c>
      <c r="F81" t="str">
        <f t="shared" si="1"/>
        <v xml:space="preserve">150000 </v>
      </c>
    </row>
    <row r="82" spans="1:7" ht="18" x14ac:dyDescent="0.2">
      <c r="A82" s="2">
        <v>81</v>
      </c>
      <c r="B82" s="3" t="s">
        <v>185</v>
      </c>
      <c r="C82" s="2"/>
      <c r="D82" s="2" t="s">
        <v>176</v>
      </c>
      <c r="E82" t="str">
        <f>SUBSTITUTE(D82,"Ether","")</f>
        <v xml:space="preserve">150,000 </v>
      </c>
      <c r="F82" t="str">
        <f t="shared" si="1"/>
        <v xml:space="preserve">150000 </v>
      </c>
    </row>
    <row r="83" spans="1:7" ht="18" x14ac:dyDescent="0.2">
      <c r="A83" s="2">
        <v>82</v>
      </c>
      <c r="B83" s="3" t="s">
        <v>186</v>
      </c>
      <c r="C83" s="2"/>
      <c r="D83" s="2" t="s">
        <v>176</v>
      </c>
      <c r="E83" t="str">
        <f>SUBSTITUTE(D83,"Ether","")</f>
        <v xml:space="preserve">150,000 </v>
      </c>
      <c r="F83" t="str">
        <f t="shared" si="1"/>
        <v xml:space="preserve">150000 </v>
      </c>
    </row>
    <row r="84" spans="1:7" ht="18" x14ac:dyDescent="0.2">
      <c r="A84" s="2">
        <v>83</v>
      </c>
      <c r="B84" s="3" t="s">
        <v>187</v>
      </c>
      <c r="C84" s="2"/>
      <c r="D84" s="2" t="s">
        <v>176</v>
      </c>
      <c r="E84" t="str">
        <f>SUBSTITUTE(D84,"Ether","")</f>
        <v xml:space="preserve">150,000 </v>
      </c>
      <c r="F84" t="str">
        <f t="shared" si="1"/>
        <v xml:space="preserve">150000 </v>
      </c>
    </row>
    <row r="85" spans="1:7" ht="18" x14ac:dyDescent="0.2">
      <c r="A85" s="2">
        <v>84</v>
      </c>
      <c r="B85" s="3" t="s">
        <v>188</v>
      </c>
      <c r="C85" s="2"/>
      <c r="D85" s="2" t="s">
        <v>176</v>
      </c>
      <c r="E85" t="str">
        <f>SUBSTITUTE(D85,"Ether","")</f>
        <v xml:space="preserve">150,000 </v>
      </c>
      <c r="F85" t="str">
        <f t="shared" si="1"/>
        <v xml:space="preserve">150000 </v>
      </c>
    </row>
    <row r="86" spans="1:7" ht="18" x14ac:dyDescent="0.2">
      <c r="A86" s="2">
        <v>85</v>
      </c>
      <c r="B86" s="3" t="s">
        <v>189</v>
      </c>
      <c r="C86" s="2"/>
      <c r="D86" s="2" t="s">
        <v>176</v>
      </c>
      <c r="E86" t="str">
        <f>SUBSTITUTE(D86,"Ether","")</f>
        <v xml:space="preserve">150,000 </v>
      </c>
      <c r="F86" t="str">
        <f t="shared" si="1"/>
        <v xml:space="preserve">150000 </v>
      </c>
    </row>
    <row r="87" spans="1:7" ht="18" x14ac:dyDescent="0.2">
      <c r="A87" s="2">
        <v>86</v>
      </c>
      <c r="B87" s="3" t="s">
        <v>190</v>
      </c>
      <c r="C87" s="2"/>
      <c r="D87" s="2" t="s">
        <v>176</v>
      </c>
      <c r="E87" t="str">
        <f>SUBSTITUTE(D87,"Ether","")</f>
        <v xml:space="preserve">150,000 </v>
      </c>
      <c r="F87" t="str">
        <f t="shared" si="1"/>
        <v xml:space="preserve">150000 </v>
      </c>
    </row>
    <row r="88" spans="1:7" ht="18" x14ac:dyDescent="0.2">
      <c r="A88" s="2">
        <v>87</v>
      </c>
      <c r="B88" s="3" t="s">
        <v>191</v>
      </c>
      <c r="C88" s="2"/>
      <c r="D88" s="2" t="s">
        <v>192</v>
      </c>
      <c r="E88" t="str">
        <f>SUBSTITUTE(D88,"Ether","")</f>
        <v>148,556.95876725 </v>
      </c>
      <c r="F88" t="str">
        <f t="shared" si="1"/>
        <v>148556.95876725 </v>
      </c>
    </row>
    <row r="89" spans="1:7" ht="18" x14ac:dyDescent="0.2">
      <c r="A89" s="2">
        <v>88</v>
      </c>
      <c r="B89" s="3" t="s">
        <v>193</v>
      </c>
      <c r="C89" s="2"/>
      <c r="D89" s="2" t="s">
        <v>194</v>
      </c>
      <c r="E89" t="str">
        <f>SUBSTITUTE(D89,"Ether","")</f>
        <v>145,000.09839497 </v>
      </c>
      <c r="F89" t="str">
        <f t="shared" si="1"/>
        <v>145000.09839497 </v>
      </c>
    </row>
    <row r="90" spans="1:7" ht="18" x14ac:dyDescent="0.2">
      <c r="A90" s="2">
        <v>89</v>
      </c>
      <c r="B90" s="3" t="s">
        <v>195</v>
      </c>
      <c r="C90" s="2" t="s">
        <v>196</v>
      </c>
      <c r="D90" s="2" t="s">
        <v>197</v>
      </c>
      <c r="E90" t="str">
        <f>SUBSTITUTE(D90,"Ether","")</f>
        <v>138,806.65006624 </v>
      </c>
      <c r="F90" t="str">
        <f t="shared" si="1"/>
        <v>138806.65006624 </v>
      </c>
      <c r="G90" t="s">
        <v>223</v>
      </c>
    </row>
    <row r="91" spans="1:7" ht="18" x14ac:dyDescent="0.2">
      <c r="A91" s="2">
        <v>90</v>
      </c>
      <c r="B91" s="3" t="s">
        <v>198</v>
      </c>
      <c r="C91" s="2"/>
      <c r="D91" s="2" t="s">
        <v>199</v>
      </c>
      <c r="E91" t="str">
        <f>SUBSTITUTE(D91,"Ether","")</f>
        <v>138,498.04165199 </v>
      </c>
      <c r="F91" t="str">
        <f t="shared" si="1"/>
        <v>138498.04165199 </v>
      </c>
    </row>
    <row r="92" spans="1:7" ht="18" x14ac:dyDescent="0.2">
      <c r="A92" s="2">
        <v>91</v>
      </c>
      <c r="B92" s="3" t="s">
        <v>200</v>
      </c>
      <c r="C92" s="2"/>
      <c r="D92" s="2" t="s">
        <v>201</v>
      </c>
      <c r="E92" t="str">
        <f>SUBSTITUTE(D92,"Ether","")</f>
        <v>136,526.82411929 </v>
      </c>
      <c r="F92" t="str">
        <f t="shared" si="1"/>
        <v>136526.82411929 </v>
      </c>
    </row>
    <row r="93" spans="1:7" ht="18" x14ac:dyDescent="0.2">
      <c r="A93" s="2">
        <v>92</v>
      </c>
      <c r="B93" s="3" t="s">
        <v>202</v>
      </c>
      <c r="C93" s="2"/>
      <c r="D93" s="2" t="s">
        <v>203</v>
      </c>
      <c r="E93" t="str">
        <f>SUBSTITUTE(D93,"Ether","")</f>
        <v>135,283.676786 </v>
      </c>
      <c r="F93" t="str">
        <f t="shared" si="1"/>
        <v>135283.676786 </v>
      </c>
    </row>
    <row r="94" spans="1:7" ht="18" x14ac:dyDescent="0.2">
      <c r="A94" s="2">
        <v>93</v>
      </c>
      <c r="B94" s="3" t="s">
        <v>204</v>
      </c>
      <c r="C94" s="2"/>
      <c r="D94" s="2" t="s">
        <v>205</v>
      </c>
      <c r="E94" t="str">
        <f>SUBSTITUTE(D94,"Ether","")</f>
        <v xml:space="preserve">130,000 </v>
      </c>
      <c r="F94" t="str">
        <f t="shared" si="1"/>
        <v xml:space="preserve">130000 </v>
      </c>
    </row>
    <row r="95" spans="1:7" ht="18" x14ac:dyDescent="0.2">
      <c r="A95" s="2">
        <v>94</v>
      </c>
      <c r="B95" s="3" t="s">
        <v>206</v>
      </c>
      <c r="C95" s="2"/>
      <c r="D95" s="2" t="s">
        <v>207</v>
      </c>
      <c r="E95" t="str">
        <f>SUBSTITUTE(D95,"Ether","")</f>
        <v>129,793.40309661 </v>
      </c>
      <c r="F95" t="str">
        <f t="shared" si="1"/>
        <v>129793.40309661 </v>
      </c>
    </row>
    <row r="96" spans="1:7" ht="18" x14ac:dyDescent="0.2">
      <c r="A96" s="2">
        <v>95</v>
      </c>
      <c r="B96" s="3" t="s">
        <v>208</v>
      </c>
      <c r="C96" s="2"/>
      <c r="D96" s="2" t="s">
        <v>209</v>
      </c>
      <c r="E96" t="str">
        <f>SUBSTITUTE(D96,"Ether","")</f>
        <v>128,576.12063659 </v>
      </c>
      <c r="F96" t="str">
        <f t="shared" si="1"/>
        <v>128576.12063659 </v>
      </c>
    </row>
    <row r="97" spans="1:7" ht="18" x14ac:dyDescent="0.2">
      <c r="A97" s="2">
        <v>96</v>
      </c>
      <c r="B97" s="3" t="s">
        <v>210</v>
      </c>
      <c r="C97" s="2" t="s">
        <v>211</v>
      </c>
      <c r="D97" s="2" t="s">
        <v>212</v>
      </c>
      <c r="E97" t="str">
        <f>SUBSTITUTE(D97,"Ether","")</f>
        <v>123,587.69025187 </v>
      </c>
      <c r="F97" t="str">
        <f t="shared" si="1"/>
        <v>123587.69025187 </v>
      </c>
      <c r="G97" t="s">
        <v>223</v>
      </c>
    </row>
    <row r="98" spans="1:7" ht="18" x14ac:dyDescent="0.2">
      <c r="A98" s="2">
        <v>97</v>
      </c>
      <c r="B98" s="3" t="s">
        <v>213</v>
      </c>
      <c r="C98" s="2"/>
      <c r="D98" s="2" t="s">
        <v>214</v>
      </c>
      <c r="E98" t="str">
        <f>SUBSTITUTE(D98,"Ether","")</f>
        <v>122,210.37215823 </v>
      </c>
      <c r="F98" t="str">
        <f t="shared" si="1"/>
        <v>122210.37215823 </v>
      </c>
    </row>
    <row r="99" spans="1:7" ht="18" x14ac:dyDescent="0.2">
      <c r="A99" s="2">
        <v>98</v>
      </c>
      <c r="B99" s="3" t="s">
        <v>215</v>
      </c>
      <c r="C99" s="2"/>
      <c r="D99" s="2" t="s">
        <v>216</v>
      </c>
      <c r="E99" t="str">
        <f>SUBSTITUTE(D99,"Ether","")</f>
        <v xml:space="preserve">120,000 </v>
      </c>
      <c r="F99" t="str">
        <f t="shared" si="1"/>
        <v xml:space="preserve">120000 </v>
      </c>
    </row>
    <row r="100" spans="1:7" ht="18" x14ac:dyDescent="0.2">
      <c r="A100" s="2">
        <v>99</v>
      </c>
      <c r="B100" s="3" t="s">
        <v>217</v>
      </c>
      <c r="C100" s="2"/>
      <c r="D100" s="2" t="s">
        <v>216</v>
      </c>
      <c r="E100" t="str">
        <f>SUBSTITUTE(D100,"Ether","")</f>
        <v xml:space="preserve">120,000 </v>
      </c>
      <c r="F100" t="str">
        <f t="shared" si="1"/>
        <v xml:space="preserve">120000 </v>
      </c>
    </row>
    <row r="101" spans="1:7" ht="18" x14ac:dyDescent="0.2">
      <c r="A101" s="2">
        <v>100</v>
      </c>
      <c r="B101" s="3" t="s">
        <v>218</v>
      </c>
      <c r="C101" s="2"/>
      <c r="D101" s="2" t="s">
        <v>216</v>
      </c>
      <c r="E101" t="str">
        <f>SUBSTITUTE(D101,"Ether","")</f>
        <v xml:space="preserve">120,000 </v>
      </c>
      <c r="F101" t="str">
        <f t="shared" si="1"/>
        <v xml:space="preserve">120000 </v>
      </c>
    </row>
  </sheetData>
  <hyperlinks>
    <hyperlink ref="B2" r:id="rId1" display="https://etherscan.io/address/0x00000000219ab540356cbb839cbe05303d7705fa" xr:uid="{7D9FFB6C-EB55-764F-A6DB-835ADD5DFAE3}"/>
    <hyperlink ref="B3" r:id="rId2" display="https://etherscan.io/address/0xc02aaa39b223fe8d0a0e5c4f27ead9083c756cc2" xr:uid="{CFD49191-B623-CC47-8787-86081671FA8B}"/>
    <hyperlink ref="B4" r:id="rId3" display="https://etherscan.io/address/0xda9dfa130df4de4673b89022ee50ff26f6ea73cf" xr:uid="{0B91A7A8-89A8-2040-8353-B96E660FFEBA}"/>
    <hyperlink ref="B5" r:id="rId4" display="https://etherscan.io/address/0xbe0eb53f46cd790cd13851d5eff43d12404d33e8" xr:uid="{4ACFAF5F-37C0-864C-AA45-FF989FB7BDC0}"/>
    <hyperlink ref="B6" r:id="rId5" display="https://etherscan.io/address/0x73bceb1cd57c711feac4224d062b0f6ff338501e" xr:uid="{FDA95513-81B2-AB4D-88AF-76176CDC5BB8}"/>
    <hyperlink ref="B7" r:id="rId6" display="https://etherscan.io/address/0x9bf4001d307dfd62b26a2f1307ee0c0307632d59" xr:uid="{E8FEBB82-27B6-794D-A958-83A5935EDD06}"/>
    <hyperlink ref="B8" r:id="rId7" display="https://etherscan.io/address/0x742d35cc6634c0532925a3b844bc454e4438f44e" xr:uid="{06B95A06-6C19-FC4C-9A19-66D02CD61480}"/>
    <hyperlink ref="B9" r:id="rId8" display="https://etherscan.io/address/0x07ee55aa48bb72dcc6e9d78256648910de513eca" xr:uid="{13BCB0A0-1D5A-034D-849E-64540A494B4F}"/>
    <hyperlink ref="B10" r:id="rId9" display="https://etherscan.io/address/0xf977814e90da44bfa03b6295a0616a897441acec" xr:uid="{5174D957-7AC6-A748-B5DF-30837DA2F604}"/>
    <hyperlink ref="B11" r:id="rId10" display="https://etherscan.io/address/0x011b6e24ffb0b5f5fcc564cf4183c5bbbc96d515" xr:uid="{87073077-34E4-9D43-B312-DB45034B9E06}"/>
    <hyperlink ref="B12" r:id="rId11" display="https://etherscan.io/address/0x28c6c06298d514db089934071355e5743bf21d60" xr:uid="{4F12C1B7-ADDC-D04B-98A7-0CBC36806231}"/>
    <hyperlink ref="B13" r:id="rId12" display="https://etherscan.io/address/0xa7efae728d2936e78bda97dc267687568dd593f3" xr:uid="{D61ADD3D-67F0-2346-A26E-E4E6FABBFFD8}"/>
    <hyperlink ref="B14" r:id="rId13" display="https://etherscan.io/address/0x4ddc2d193948926d02f9b1fe9e1daa0718270ed5" xr:uid="{E6B852FD-726E-594A-8364-34CB0466771B}"/>
    <hyperlink ref="B15" r:id="rId14" display="https://etherscan.io/address/0x61edcdf5bb737adffe5043706e7c5bb1f1a56eea" xr:uid="{305E08D4-685E-6649-A32E-5D0380D98E2F}"/>
    <hyperlink ref="B16" r:id="rId15" display="https://etherscan.io/address/0xe92d1a43df510f82c66382592a047d288f85226f" xr:uid="{B337E7BC-A088-204D-9238-EB9AF65FD1D7}"/>
    <hyperlink ref="B17" r:id="rId16" display="https://etherscan.io/address/0xdf9eb223bafbe5c5271415c75aecd68c21fe3d7f" xr:uid="{7C3514F0-7650-3A46-B020-DBAEC1CF6A54}"/>
    <hyperlink ref="B18" r:id="rId17" display="https://etherscan.io/address/0x1b3cb81e51011b549d78bf720b0d924ac763a7c2" xr:uid="{7951EC4E-F07B-D340-A39E-1953CC7ABE79}"/>
    <hyperlink ref="B19" r:id="rId18" display="https://etherscan.io/address/0xde0b295669a9fd93d5f28d9ec85e40f4cb697bae" xr:uid="{4A09E8F7-D0F4-BA45-8C72-80D3232C4FBF}"/>
    <hyperlink ref="B20" r:id="rId19" display="https://etherscan.io/address/0xca8fa8f0b631ecdb18cda619c4fc9d197c8affca" xr:uid="{E13CC6EA-0044-2948-9E75-2C0B14C10890}"/>
    <hyperlink ref="B21" r:id="rId20" display="https://etherscan.io/address/0x8484ef722627bf18ca5ae6bcf031c23e6e922b30" xr:uid="{66FF63C7-6309-1241-9C77-0187226069E2}"/>
    <hyperlink ref="B22" r:id="rId21" display="https://etherscan.io/address/0x3bfc20f0b9afcace800d73d2191166ff16540258" xr:uid="{2CC57021-61A3-E04F-919E-E3739B0AAB97}"/>
    <hyperlink ref="B23" r:id="rId22" display="https://etherscan.io/address/0xc098b2a3aa256d2140208c3de6543aaef5cd3a94" xr:uid="{BFFAC479-450E-AD4E-9AF2-693BAA457B3E}"/>
    <hyperlink ref="B24" r:id="rId23" display="https://etherscan.io/address/0xa929022c9107643515f5c777ce9a910f0d1e490c" xr:uid="{016F3210-4175-C041-9BF5-B594EB754635}"/>
    <hyperlink ref="B25" r:id="rId24" display="https://etherscan.io/address/0x220866b1a2219f40e72f5c628b65d54268ca3a9d" xr:uid="{B7693456-B6DC-9941-92B7-D523E6619123}"/>
    <hyperlink ref="B26" r:id="rId25" display="https://etherscan.io/address/0xb29380ffc20696729b7ab8d093fa1e2ec14dfe2b" xr:uid="{73687F9D-5CAD-4D43-88E2-DFC1C0231C23}"/>
    <hyperlink ref="B27" r:id="rId26" display="https://etherscan.io/address/0x8103683202aa8da10536036edef04cdd865c225e" xr:uid="{43A8E5E0-F8BB-3844-9713-91CD47EC4B5D}"/>
    <hyperlink ref="B28" r:id="rId27" display="https://etherscan.io/address/0x0a4c79ce84202b03e95b7a692e5d728d83c44c76" xr:uid="{447D30D8-9C44-0A4D-BC0A-FD64118C5BC2}"/>
    <hyperlink ref="B29" r:id="rId28" display="https://etherscan.io/address/0x6eb6052e8f14fdc19d0a5d697b26d2ffb88345c6" xr:uid="{58494876-0306-F442-B092-549470A731AB}"/>
    <hyperlink ref="B30" r:id="rId29" display="https://etherscan.io/address/0x5f0cc098cfef729a0c1072268945d1a5fd57b45d" xr:uid="{9C621FBD-4A75-C44D-A2AC-7F52DAE4EE44}"/>
    <hyperlink ref="B31" r:id="rId30" display="https://etherscan.io/address/0x2b6ed29a95753c3ad948348e3e7b1a251080ffb9" xr:uid="{87540731-53DF-5E42-85F7-B77BE70D0FB4}"/>
    <hyperlink ref="B32" r:id="rId31" display="https://etherscan.io/address/0x176f3dab24a159341c0509bb36b833e7fdd0a132" xr:uid="{1939DCF4-3C51-EE42-882D-E1DC79273E68}"/>
    <hyperlink ref="B33" r:id="rId32" display="https://etherscan.io/address/0x9acb5ce4878144a74eeededa54c675aa59e0d3d2" xr:uid="{C0EFF735-4D57-6342-880B-56F926234115}"/>
    <hyperlink ref="B34" r:id="rId33" display="https://etherscan.io/address/0x189b9cbd4aff470af2c0102f365fc1823d857965" xr:uid="{5713FC40-2912-664B-B2F1-B203311372E4}"/>
    <hyperlink ref="B35" r:id="rId34" display="https://etherscan.io/address/0x9845e1909dca337944a0272f1f9f7249833d2d19" xr:uid="{27B2EECF-7D72-764C-97EF-D08CEC5FB50B}"/>
    <hyperlink ref="B36" r:id="rId35" display="https://etherscan.io/address/0x7b0419581eb2e34b4d3bfc1689f1bd855d364d9d" xr:uid="{2C203591-18E6-F044-AC46-A20E5DAAC279}"/>
    <hyperlink ref="B37" r:id="rId36" display="https://etherscan.io/address/0x78605df79524164911c144801f41e9811b7db73d" xr:uid="{048A1DA8-37AC-D044-A915-E9B1BB7198A6}"/>
    <hyperlink ref="B38" r:id="rId37" display="https://etherscan.io/address/0x0548f59fee79f8832c299e01dca5c76f034f558e" xr:uid="{DF3C61AE-1FB7-454B-B88D-55C85669B3D8}"/>
    <hyperlink ref="B39" r:id="rId38" display="https://etherscan.io/address/0x59448fe20378357f206880c58068f095ae63d5a5" xr:uid="{C79DBA72-4A6A-FE4C-88C2-FD8E58118176}"/>
    <hyperlink ref="B40" r:id="rId39" display="https://etherscan.io/address/0x25eaff5b179f209cf186b1cdcbfa463a69df4c45" xr:uid="{29B53E7D-4859-6645-810A-7B096ABC2D5C}"/>
    <hyperlink ref="B41" r:id="rId40" display="https://etherscan.io/address/0xbddf00563c9abd25b576017f08c46982012f12be" xr:uid="{0CC47FC5-427C-244B-9ACF-21D5D6D6B057}"/>
    <hyperlink ref="B42" r:id="rId41" display="https://etherscan.io/address/0x558553d54183a8542f7832742e7b4ba9c33aa1e6" xr:uid="{BE05B1E0-C252-5642-B332-8A4E6F57365B}"/>
    <hyperlink ref="B43" r:id="rId42" display="https://etherscan.io/address/0x98ec059dc3adfbdd63429454aeb0c990fba4a128" xr:uid="{835835BC-BDA6-DF49-B532-9F195763F06F}"/>
    <hyperlink ref="B44" r:id="rId43" display="https://etherscan.io/address/0x0c23fc0ef06716d2f8ba19bc4bed56d045581f2d" xr:uid="{A182AFE2-38B7-F54B-A91E-D0DFE43B1CDC}"/>
    <hyperlink ref="B45" r:id="rId44" display="https://etherscan.io/address/0xa160cdab225685da1d56aa342ad8841c3b53f291" xr:uid="{9251B858-51AB-D544-8559-A6858C66CEC7}"/>
    <hyperlink ref="B46" r:id="rId45" display="https://etherscan.io/address/0xcdbf58a9a9b54a2c43800c50c7192946de858321" xr:uid="{DC0E61D3-1723-4E42-AD4B-0164929479DF}"/>
    <hyperlink ref="B47" r:id="rId46" display="https://etherscan.io/address/0x66f820a414680b5bcda5eeca5dea238543f42054" xr:uid="{A573B6ED-D5C5-A94B-85B8-6634898073D9}"/>
    <hyperlink ref="B48" r:id="rId47" display="https://etherscan.io/address/0xbf3aeb96e164ae67e763d9e050ff124e7c3fdd28" xr:uid="{1A343BFA-2EA1-CC4B-8429-611167D0DD42}"/>
    <hyperlink ref="B49" r:id="rId48" display="https://etherscan.io/address/0x7d812b62dc15e6f4073eba8a2ba8db19c4e40704" xr:uid="{388A21DE-6F2F-804D-B160-8AFBFC771A02}"/>
    <hyperlink ref="B50" r:id="rId49" display="https://etherscan.io/address/0x1db92e2eebc8e0c075a02bea49a2935bcd2dfcf4" xr:uid="{3D859E09-4FAE-0D47-9AD5-F7BBD962D67D}"/>
    <hyperlink ref="B51" r:id="rId50" display="https://etherscan.io/address/0x36a85757645e8e8aec062a1dee289c7d615901ca" xr:uid="{6C7A444A-9742-E242-BE0C-733612ACB0D2}"/>
    <hyperlink ref="B52" r:id="rId51" display="https://etherscan.io/address/0x550cd530bc893fc6d2b4df6bea587f17142ab64e" xr:uid="{2B5E12E7-30D5-4D4B-B833-50BA84604040}"/>
    <hyperlink ref="B53" r:id="rId52" display="https://etherscan.io/address/0x9cf36e93a8e2b1eaaa779d9965f46c90b820048c" xr:uid="{5CDF4361-9BE1-CD49-8C61-7F57FFC06B63}"/>
    <hyperlink ref="B54" r:id="rId53" display="https://etherscan.io/address/0xa7e4fecddc20d83f36971b67e13f1abc98dfcfa6" xr:uid="{D6BC09CB-3AC0-4A45-B4ED-1F506353D746}"/>
    <hyperlink ref="B55" r:id="rId54" display="https://etherscan.io/address/0xdc1487e092caba080c6badafaa75a58ce7a2ec34" xr:uid="{56C1898B-36EA-E74E-983E-76E7080E402E}"/>
    <hyperlink ref="B56" r:id="rId55" display="https://etherscan.io/address/0xa0efb63be0db8fc11681a598bf351a42a6ff50e0" xr:uid="{6B61F543-53BD-6744-9E91-BFDA1A23EA3E}"/>
    <hyperlink ref="B57" r:id="rId56" display="https://etherscan.io/address/0x8b83b9c4683aa4ec897c569010f09c6d04608163" xr:uid="{27967566-298D-0C49-861C-9D74C19E561B}"/>
    <hyperlink ref="B58" r:id="rId57" display="https://etherscan.io/address/0x5b5b69f4e0add2df5d2176d7dbd20b4897bc7ec4" xr:uid="{3940D047-D53C-A647-8645-DF5074DDB4EA}"/>
    <hyperlink ref="B59" r:id="rId58" display="https://etherscan.io/address/0x4756eeebf378046f8dd3cb6fa908d93bfd45f139" xr:uid="{CC5926B6-FDEF-4749-8289-9180CB2A5E5B}"/>
    <hyperlink ref="B60" r:id="rId59" display="https://etherscan.io/address/0x554f4476825293d4ad20e02b54aca13956acc40a" xr:uid="{4B2D503A-6403-F442-A752-74D2A1A11B28}"/>
    <hyperlink ref="B61" r:id="rId60" display="https://etherscan.io/address/0x7da82c7ab4771ff031b66538d2fb9b0b047f6cf9" xr:uid="{F25CAEBF-3526-DE4C-97C1-E3607F98A700}"/>
    <hyperlink ref="B62" r:id="rId61" display="https://etherscan.io/address/0x6262998ced04146fa42253a5c0af90ca02dfd2a3" xr:uid="{C6966B96-FD09-5642-AD92-2F5A2D4D7A4D}"/>
    <hyperlink ref="B63" r:id="rId62" display="https://etherscan.io/address/0xa8dcc0373822b94d7f57326be24ca67bafcaad6b" xr:uid="{0C257EC9-6048-6641-B6F9-4F035B538962}"/>
    <hyperlink ref="B64" r:id="rId63" display="https://etherscan.io/address/0xd69b0089d9ca950640f5dc9931a41a5965f00303" xr:uid="{132B0565-EECD-BB4D-B475-EEB699FF67CF}"/>
    <hyperlink ref="B65" r:id="rId64" display="https://etherscan.io/address/0xdc24316b9ae028f1497c275eb9192a3ea0f67022" xr:uid="{80AC2BA7-AA1F-7444-8C1F-B7430BF1D56C}"/>
    <hyperlink ref="B66" r:id="rId65" display="https://etherscan.io/address/0xfd898a0f677e97a9031654fc79a27cb5e31da34a" xr:uid="{AAC07813-2E90-CF4A-963B-083247B867A8}"/>
    <hyperlink ref="B67" r:id="rId66" display="https://etherscan.io/address/0xb8cda067fabedd1bb6c11c626862d7255a2414fe" xr:uid="{02F66FD1-D793-E54B-B83E-0462A9ADF537}"/>
    <hyperlink ref="B68" r:id="rId67" display="https://etherscan.io/address/0x701c484bfb40ac628afa487b6082f084b14af0bd" xr:uid="{E5C95A22-1DCE-BA48-82A8-56A9F166BE2C}"/>
    <hyperlink ref="B69" r:id="rId68" display="https://etherscan.io/address/0x4b4a011c420b91260a272afd91e54accdafdfc1d" xr:uid="{CFB38E5C-491D-2742-A895-6EAC76ECA807}"/>
    <hyperlink ref="B70" r:id="rId69" display="https://etherscan.io/address/0xc4cf565a5d25ee2803c9b8e91fc3d7c62e79fe69" xr:uid="{E18A4135-DFFD-A04C-B1B2-E9C33E519359}"/>
    <hyperlink ref="B71" r:id="rId70" display="https://etherscan.io/address/0xd05e6bf1a00b5b4c9df909309f19e29af792422b" xr:uid="{D05C3794-1B7B-E346-B2F3-C1BC35523AE3}"/>
    <hyperlink ref="B72" r:id="rId71" display="https://etherscan.io/address/0x19d599012788b991ff542f31208bab21ea38403e" xr:uid="{A7C15B93-3C29-A04C-9787-1FF082641498}"/>
    <hyperlink ref="B73" r:id="rId72" display="https://etherscan.io/address/0x9c2fc4fc75fa2d7eb5ba9147fa7430756654faa9" xr:uid="{C8CE2ECD-6C0C-204D-BA9E-1A8D8222353E}"/>
    <hyperlink ref="B74" r:id="rId73" display="https://etherscan.io/address/0xb20411c403687d1036e05c8a7310a0f218429503" xr:uid="{46BAE657-BBDB-004E-B4C9-EAC479B0CC52}"/>
    <hyperlink ref="B75" r:id="rId74" display="https://etherscan.io/address/0x9a1ed80ebc9936cee2d3db944ee6bd8d407e7f9f" xr:uid="{3C533050-F745-D24E-9B62-1D8EC5C7F9EE}"/>
    <hyperlink ref="B76" r:id="rId75" display="https://etherscan.io/address/0xb9fa6e54025b4f0829d8e1b42e8b846914659632" xr:uid="{AD212844-C676-684B-B0EC-975173CE7A05}"/>
    <hyperlink ref="B77" r:id="rId76" display="https://etherscan.io/address/0xba18ded5e0d604a86428282964ae0bb249ceb9d0" xr:uid="{949C3F6D-B0D0-AD48-B61E-1F7098877E04}"/>
    <hyperlink ref="B78" r:id="rId77" display="https://etherscan.io/address/0xfe01a216234f79cfc3bea7513e457c6a9e50250d" xr:uid="{23E91851-E4D1-B94D-82EE-9C8D481322B6}"/>
    <hyperlink ref="B79" r:id="rId78" display="https://etherscan.io/address/0x0c05ec4db907cfb91b2a1a29e7b86688b7568a6d" xr:uid="{735E61C8-7B66-AB49-9360-71B62280603D}"/>
    <hyperlink ref="B80" r:id="rId79" display="https://etherscan.io/address/0xe04cf52e9fafa3d9bf14c407afff94165ef835f7" xr:uid="{050E6055-EEF7-D140-8E38-C25424A27F36}"/>
    <hyperlink ref="B81" r:id="rId80" display="https://etherscan.io/address/0x77afe94859163abf0b90725d69e904ea91446c7b" xr:uid="{E01ADA69-7AFF-1A40-9F48-4B297AFE494C}"/>
    <hyperlink ref="B82" r:id="rId81" display="https://etherscan.io/address/0xca582d9655a50e6512045740deb0de3a7ee5281f" xr:uid="{B4243568-1811-B640-80EA-A9F4EE3EE62F}"/>
    <hyperlink ref="B83" r:id="rId82" display="https://etherscan.io/address/0x0f00294c6e4c30d9ffc0557fec6c586e6f8c3935" xr:uid="{28263612-54BF-1E40-BE6B-5E1156701070}"/>
    <hyperlink ref="B84" r:id="rId83" display="https://etherscan.io/address/0xeb2b00042ce4522ce2d1aacee6f312d26c4eb9d6" xr:uid="{FF615521-0D18-4B41-B8EC-A72F5F567B57}"/>
    <hyperlink ref="B85" r:id="rId84" display="https://etherscan.io/address/0x7ae92148e79d60a0749fd6de374c8e81dfddf792" xr:uid="{CAC58816-4C08-564F-8EC7-DA7876F403E6}"/>
    <hyperlink ref="B86" r:id="rId85" display="https://etherscan.io/address/0x091933ee1088cdf5daace8baec0997a4e93f0dd6" xr:uid="{0147875E-F4C2-3848-908D-496D64AC061B}"/>
    <hyperlink ref="B87" r:id="rId86" display="https://etherscan.io/address/0x828103b231b39fffce028562412b3c04a4640e64" xr:uid="{F43F5607-6B74-0241-A022-EDA3B6988869}"/>
    <hyperlink ref="B88" r:id="rId87" display="https://etherscan.io/address/0x19184ab45c40c2920b0e0e31413b9434abd243ed" xr:uid="{1EFB39B6-8D29-8642-B92C-E07A8AA65E15}"/>
    <hyperlink ref="B89" r:id="rId88" display="https://etherscan.io/address/0x4baf012726cb5ec7dda57bc2770798a38100c44d" xr:uid="{C7AE60B9-FA4D-4D40-AC3D-499215B43ED4}"/>
    <hyperlink ref="B90" r:id="rId89" display="https://etherscan.io/address/0xd6216fc19db775df9774a6e33526131da7d19a2c" xr:uid="{9B3A0325-766F-D44E-84E4-959F2222D5CE}"/>
    <hyperlink ref="B91" r:id="rId90" display="https://etherscan.io/address/0x3262f13a39efaca789ae58390441c9ed76bc658a" xr:uid="{6B7E3580-FE41-8E43-9BE3-425BC47F44A3}"/>
    <hyperlink ref="B92" r:id="rId91" display="https://etherscan.io/address/0x8fd589aa8bfa402156a6d1ad323fec0ecee50d9d" xr:uid="{6CB02B72-B13F-9240-BCA2-DEB26382331D}"/>
    <hyperlink ref="B93" r:id="rId92" display="https://etherscan.io/address/0xb5ab08d153218c1a6a5318b14eeb92df0fb168d6" xr:uid="{727B01BE-2FCF-6B40-BA65-7D1B306C2718}"/>
    <hyperlink ref="B94" r:id="rId93" display="https://etherscan.io/address/0x8d95842b0bca501446683be598e12f1c616770c1" xr:uid="{8192E53D-CD82-7146-9941-D4E63BACB77A}"/>
    <hyperlink ref="B95" r:id="rId94" display="https://etherscan.io/address/0x35aeed3aa9657abf8b847038bb591b51e1e4c69f" xr:uid="{99C0C3DD-69CF-F94D-A19B-313A40F75AAC}"/>
    <hyperlink ref="B96" r:id="rId95" display="https://etherscan.io/address/0xb93d8596ac840816bd366dc0561e8140afd0d1cb" xr:uid="{188C74E5-A8BE-964B-97E2-BCB83F538BDB}"/>
    <hyperlink ref="B97" r:id="rId96" display="https://etherscan.io/address/0xdcd0272462140d0a3ced6c4bf970c7641f08cd2c" xr:uid="{673451F5-8A17-BB49-800E-CA4DBE3E9A9D}"/>
    <hyperlink ref="B98" r:id="rId97" display="https://etherscan.io/address/0xcafea35ce5a2fc4ced4464da4349f81a122fd12b" xr:uid="{6F539351-3BE7-9246-A5D9-6E87137399DA}"/>
    <hyperlink ref="B99" r:id="rId98" display="https://etherscan.io/address/0x595faf77e533a5cd30ab5859c9a0116de8bad8db" xr:uid="{DBA1D3C5-9206-7043-A35E-9982C9AAD708}"/>
    <hyperlink ref="B100" r:id="rId99" display="https://etherscan.io/address/0x1bd3fc5ac794e7af8e834a8a4d25b08acd9266ce" xr:uid="{65B7202E-3FF6-A840-AF03-033EEDA9C936}"/>
    <hyperlink ref="B101" r:id="rId100" display="https://etherscan.io/address/0xd5268a476aadd1a6729df5b3e5e8f2c1004139af" xr:uid="{5E7066D2-7661-2F4E-BEC1-74E953DF9164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de Oliveira</dc:creator>
  <cp:lastModifiedBy>Bruno de Oliveira</cp:lastModifiedBy>
  <dcterms:created xsi:type="dcterms:W3CDTF">2022-07-12T15:15:17Z</dcterms:created>
  <dcterms:modified xsi:type="dcterms:W3CDTF">2022-08-29T21:11:12Z</dcterms:modified>
</cp:coreProperties>
</file>