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62F38D4E-A306-4815-A32B-8977BE631108}" xr6:coauthVersionLast="47" xr6:coauthVersionMax="47" xr10:uidLastSave="{00000000-0000-0000-0000-000000000000}"/>
  <bookViews>
    <workbookView xWindow="0" yWindow="0" windowWidth="16384" windowHeight="8192" tabRatio="500" firstSheet="6" activeTab="6" xr2:uid="{00000000-000D-0000-FFFF-FFFF00000000}"/>
  </bookViews>
  <sheets>
    <sheet name="Problem" sheetId="1" r:id="rId1"/>
    <sheet name="Req_EC" sheetId="2" r:id="rId2"/>
    <sheet name="Req_EC_TC" sheetId="3" r:id="rId3"/>
    <sheet name="Req_BVA" sheetId="4" r:id="rId4"/>
    <sheet name="Req_BVA_TC" sheetId="5" r:id="rId5"/>
    <sheet name="Req_EC_BVA_all_TC" sheetId="6" r:id="rId6"/>
    <sheet name="Statistics_Req_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6" l="1"/>
  <c r="F19" i="3"/>
</calcChain>
</file>

<file path=xl/sharedStrings.xml><?xml version="1.0" encoding="utf-8"?>
<sst xmlns="http://schemas.openxmlformats.org/spreadsheetml/2006/main" count="447" uniqueCount="135">
  <si>
    <t xml:space="preserve">Statement: </t>
  </si>
  <si>
    <t>The system validates the fields of the Product and Supplier entities prior to persistence using Jakarta Bean Validation.
A product name must be non-blank; stock level and minimum threshold must be non-negative; and maximum capacity must be at least 1.
A supplier name and email must be non-blank; contact email must follow a valid email format; and lead time (days) must be non-negative.</t>
  </si>
  <si>
    <t>Specification</t>
  </si>
  <si>
    <t>Data</t>
  </si>
  <si>
    <r>
      <rPr>
        <sz val="11"/>
        <color rgb="FF000000"/>
        <rFont val="Calibri"/>
      </rPr>
      <t xml:space="preserve">Input:
</t>
    </r>
    <r>
      <rPr>
        <b/>
        <sz val="11"/>
        <color rgb="FF000000"/>
        <rFont val="Calibri"/>
      </rPr>
      <t xml:space="preserve">Product </t>
    </r>
    <r>
      <rPr>
        <sz val="11"/>
        <color rgb="FF000000"/>
        <rFont val="Calibri"/>
      </rPr>
      <t xml:space="preserve">object:
name (String)
stockLevel (Integer)
minThreshold (Integer)
maxCapacity (Integer)
</t>
    </r>
    <r>
      <rPr>
        <b/>
        <sz val="11"/>
        <color rgb="FF000000"/>
        <rFont val="Calibri"/>
      </rPr>
      <t xml:space="preserve">Supplier </t>
    </r>
    <r>
      <rPr>
        <sz val="11"/>
        <color rgb="FF000000"/>
        <rFont val="Calibri"/>
      </rPr>
      <t>object:
name (String)
contactEmail (String)
leadTimeDays (Integer)</t>
    </r>
  </si>
  <si>
    <t>precondition</t>
  </si>
  <si>
    <t>1. ValidatorFactory and Validator instances are initialized.
2. Product and Supplier properties can accept any combination of valid values, nulls, empty strings, whitespaces, negative values, and malformed email strings.</t>
  </si>
  <si>
    <t>Results</t>
  </si>
  <si>
    <t>Validation Outcomes (Set size):
0: Successful validation (All properties within valid equivalence partitions/boundaries).
&gt; 0: Failed validation (At least one property violates a validation annotation).
Output: A set of ConstraintViolation objects containing the specific field-level error messages (e.g., "Product name cannot be blank", "Stock cannot be negative", "Must be a valid email format", etc.).</t>
  </si>
  <si>
    <t>postcondition</t>
  </si>
  <si>
    <t>1. If the input meets all constraint requirements, no validation error is generated.
2. If a field violates an equivalence class or boundary constraint, the validation engine populates a constraint violation mapped to that field with the exact annotation-declared error message.
3. Other fields not containing invalid values do not produce false-positive validation errors.</t>
  </si>
  <si>
    <t>EC Number</t>
  </si>
  <si>
    <t>EC Condition</t>
  </si>
  <si>
    <t>Valid EC</t>
  </si>
  <si>
    <t>Invalid EC</t>
  </si>
  <si>
    <t>EC1</t>
  </si>
  <si>
    <t>Product name presence</t>
  </si>
  <si>
    <t>Non-blank string (length &gt; 0, contains non-whitespace characters)</t>
  </si>
  <si>
    <t>Empty string (""), blank string ("   "), or null</t>
  </si>
  <si>
    <t>EC2</t>
  </si>
  <si>
    <t>Product stock level</t>
  </si>
  <si>
    <t>Non-null integer &gt;= 0</t>
  </si>
  <si>
    <t>Negative integer (&lt; 0) or null</t>
  </si>
  <si>
    <t>EC3</t>
  </si>
  <si>
    <t>Product minimum threshold</t>
  </si>
  <si>
    <t>EC4</t>
  </si>
  <si>
    <t>Product maximum capacity</t>
  </si>
  <si>
    <t>Non-null integer &gt;= 1</t>
  </si>
  <si>
    <t>Integer &lt; 1 (0 or negative) or null</t>
  </si>
  <si>
    <t>EC5</t>
  </si>
  <si>
    <t>Supplier name presence</t>
  </si>
  <si>
    <t>EC6</t>
  </si>
  <si>
    <t>Supplier contact email presence</t>
  </si>
  <si>
    <t>Non-blank string</t>
  </si>
  <si>
    <t>EC7</t>
  </si>
  <si>
    <t>Supplier contact email format</t>
  </si>
  <si>
    <t>Conforms to standard email pattern (e.g., user@domain.com)</t>
  </si>
  <si>
    <t>Malformed email pattern (missing @, missing domain, missing username)</t>
  </si>
  <si>
    <t>EC8</t>
  </si>
  <si>
    <t>Supplier lead time (days)</t>
  </si>
  <si>
    <t>No TC</t>
  </si>
  <si>
    <t>BVA</t>
  </si>
  <si>
    <t>Input Data: Entity</t>
  </si>
  <si>
    <t>Input Data: Name</t>
  </si>
  <si>
    <t>Input Data: StockLevel / Email</t>
  </si>
  <si>
    <t>Input Data: MinThreshold / LeadTime</t>
  </si>
  <si>
    <t>Input Data: MaxCapacity / N/A</t>
  </si>
  <si>
    <t>Output Data: Expected</t>
  </si>
  <si>
    <t>Output Data: Actual</t>
  </si>
  <si>
    <t>EC1, EC2, EC3, EC4</t>
  </si>
  <si>
    <t>Product</t>
  </si>
  <si>
    <t>Laptop Monitors</t>
  </si>
  <si>
    <t>Pass (0 violations)</t>
  </si>
  <si>
    <t>EC1 (Null)</t>
  </si>
  <si>
    <t>null</t>
  </si>
  <si>
    <t>Fail (1 violation: "Product name cannot be blank")</t>
  </si>
  <si>
    <t>EC1 (Empty)</t>
  </si>
  <si>
    <t>EC1 (Blank)</t>
  </si>
  <si>
    <t xml:space="preserve">   </t>
  </si>
  <si>
    <t>EC2 (Null)</t>
  </si>
  <si>
    <t>Valid Product</t>
  </si>
  <si>
    <t>Fail (1 violation: "Stock level is required")</t>
  </si>
  <si>
    <t>EC3 (Null)</t>
  </si>
  <si>
    <t>Fail (1 violation: "Minimum threshold is required")</t>
  </si>
  <si>
    <t>EC4 (Null)</t>
  </si>
  <si>
    <t>Fail (1 violation: "Maximum capacity is required")</t>
  </si>
  <si>
    <t>EC5, EC6, EC7, EC8</t>
  </si>
  <si>
    <t>Supplier</t>
  </si>
  <si>
    <t>Global Supplies Inc.</t>
  </si>
  <si>
    <t>orders@globalsupplies.com</t>
  </si>
  <si>
    <t>N/A</t>
  </si>
  <si>
    <t>EC5 (Null)</t>
  </si>
  <si>
    <t>Fail (1 violation: "Supplier name cannot be blank")</t>
  </si>
  <si>
    <t>EC5 (Empty)</t>
  </si>
  <si>
    <t>EC5 (Blank)</t>
  </si>
  <si>
    <t>EC6 (Null)</t>
  </si>
  <si>
    <t>Valid Supplier</t>
  </si>
  <si>
    <t>Fail (1 violation: "Email cannot be blank")</t>
  </si>
  <si>
    <t>EC6 (Empty)</t>
  </si>
  <si>
    <t>EC6 (Blank)</t>
  </si>
  <si>
    <t>EC7 (Invalid Email)</t>
  </si>
  <si>
    <t>invalid-email.com</t>
  </si>
  <si>
    <t>Fail (1 violation: "Must be a valid email format")</t>
  </si>
  <si>
    <t>user@</t>
  </si>
  <si>
    <t>EC8 (Null)</t>
  </si>
  <si>
    <t>sales@techcorp.com</t>
  </si>
  <si>
    <t>Fail (1 violation: "Lead time is required")</t>
  </si>
  <si>
    <t>Remarks</t>
  </si>
  <si>
    <t>1) TCs: x,y,z  - are not possible to be created</t>
  </si>
  <si>
    <t>2) TC X  is equal to TC Y, redundancy</t>
  </si>
  <si>
    <t>3) TCs: m,n,k - not possible - compiler checked</t>
  </si>
  <si>
    <t>Number BVA</t>
  </si>
  <si>
    <t>Condition</t>
  </si>
  <si>
    <t>BVA Test Case</t>
  </si>
  <si>
    <t>Product stockLevel (&gt;=0)</t>
  </si>
  <si>
    <t>stockLevel = 0 (Valid minimum boundary)</t>
  </si>
  <si>
    <t>stockLevel = -1 (Invalid boundary below minimum)</t>
  </si>
  <si>
    <t>stockLevel = 1 (Valid boundary just above minimum)</t>
  </si>
  <si>
    <t>Product minThreshold (&gt;=0)</t>
  </si>
  <si>
    <t>minThreshold = 0 (Valid minimum boundary)</t>
  </si>
  <si>
    <t>minThreshold = -1 (Invalid boundary below minimum)</t>
  </si>
  <si>
    <t>minThreshold = 1 (Valid boundary just above minimum)</t>
  </si>
  <si>
    <t>Product maxCapacity (&gt;=1)</t>
  </si>
  <si>
    <t>maxCapacity = 1 (Valid minimum boundary)</t>
  </si>
  <si>
    <t>maxCapacity = 0 (Invalid boundary below minimum)</t>
  </si>
  <si>
    <t>maxCapacity = -1 (Invalid boundary below minimum)</t>
  </si>
  <si>
    <t>maxCapacity = 2 (Valid boundary just above minimum)</t>
  </si>
  <si>
    <t>Supplier leadTimeDays (&gt;= 0)</t>
  </si>
  <si>
    <t>leadTimeDays = 0 (Valid minimum boundary)</t>
  </si>
  <si>
    <t>leadTimeDays = -1 (Invalid boundary below minimum)</t>
  </si>
  <si>
    <t>leadTimeDays = 1 (Valid boundary just above minimum)</t>
  </si>
  <si>
    <t>BVA 1</t>
  </si>
  <si>
    <t>Fail (1 violation: "Stock cannot be negative")</t>
  </si>
  <si>
    <t>BVA 2</t>
  </si>
  <si>
    <t>Fail (1 violation: "Threshold cannot be negative")</t>
  </si>
  <si>
    <t>BVA 3</t>
  </si>
  <si>
    <t>Fail (1 violation: "Max capacity must be at least 1")</t>
  </si>
  <si>
    <t>BVA 4</t>
  </si>
  <si>
    <t>Fail (1 violation: "Lead time cannot be negative")</t>
  </si>
  <si>
    <t>TC from EC</t>
  </si>
  <si>
    <t>TC from BVA</t>
  </si>
  <si>
    <t>Output Data: Actual Result</t>
  </si>
  <si>
    <t>Req. ID</t>
  </si>
  <si>
    <t>Testing: TCs run</t>
  </si>
  <si>
    <t>Testing: TCs passed</t>
  </si>
  <si>
    <t>Testing: TCs failed</t>
  </si>
  <si>
    <t>Debugging: No of BUGS</t>
  </si>
  <si>
    <t>Debugging: Bugs Fixed</t>
  </si>
  <si>
    <t>Re-testing: Re-tested</t>
  </si>
  <si>
    <t>Re-testing: TCs run</t>
  </si>
  <si>
    <t>Re-testing: TCs passed</t>
  </si>
  <si>
    <t>Re-testing: TCs failed</t>
  </si>
  <si>
    <t>Product_Val</t>
  </si>
  <si>
    <t>yes</t>
  </si>
  <si>
    <t>Supplier_Val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</si>
</sst>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1F1F1F"/>
      <name val="Google Sans Text"/>
      <family val="2"/>
      <charset val="1"/>
    </font>
    <font>
      <b/>
      <sz val="11"/>
      <color rgb="FF31859C"/>
      <name val="Calibri"/>
      <family val="2"/>
      <charset val="238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31859C"/>
      <name val="Calibri"/>
      <family val="2"/>
      <charset val="238"/>
    </font>
    <font>
      <b/>
      <sz val="11"/>
      <name val="Calibri"/>
      <family val="2"/>
      <charset val="238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CCCCCC"/>
      <name val="Segoe WPC"/>
      <charset val="1"/>
    </font>
    <font>
      <sz val="11"/>
      <color rgb="FF1F1F1F"/>
      <name val="Aptos Display"/>
      <scheme val="major"/>
    </font>
    <font>
      <sz val="11"/>
      <color rgb="FF000000"/>
      <name val="Aptos Display"/>
      <scheme val="major"/>
    </font>
    <font>
      <sz val="10"/>
      <color theme="1"/>
      <name val="Aptos Display"/>
      <scheme val="major"/>
    </font>
    <font>
      <sz val="9.9"/>
      <color theme="1"/>
      <name val="Aptos Display"/>
      <scheme val="major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2" xfId="0" applyFont="1" applyBorder="1" applyAlignment="1">
      <alignment readingOrder="1"/>
    </xf>
    <xf numFmtId="0" fontId="2" fillId="0" borderId="2" xfId="0" applyFont="1" applyBorder="1" applyAlignment="1">
      <alignment wrapText="1" readingOrder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8" fillId="0" borderId="1" xfId="0" applyFont="1" applyBorder="1" applyAlignment="1">
      <alignment wrapText="1"/>
    </xf>
    <xf numFmtId="0" fontId="10" fillId="0" borderId="0" xfId="0" applyFont="1"/>
    <xf numFmtId="0" fontId="11" fillId="0" borderId="2" xfId="0" applyFont="1" applyBorder="1" applyAlignment="1">
      <alignment readingOrder="1"/>
    </xf>
    <xf numFmtId="0" fontId="11" fillId="0" borderId="2" xfId="0" applyFont="1" applyBorder="1" applyAlignment="1">
      <alignment wrapText="1" readingOrder="1"/>
    </xf>
    <xf numFmtId="0" fontId="12" fillId="0" borderId="3" xfId="0" applyFont="1" applyBorder="1"/>
    <xf numFmtId="0" fontId="11" fillId="0" borderId="4" xfId="0" applyFont="1" applyBorder="1" applyAlignment="1">
      <alignment readingOrder="1"/>
    </xf>
    <xf numFmtId="0" fontId="12" fillId="0" borderId="3" xfId="0" applyFont="1" applyBorder="1" applyAlignment="1">
      <alignment wrapText="1"/>
    </xf>
    <xf numFmtId="0" fontId="11" fillId="0" borderId="4" xfId="0" applyFont="1" applyBorder="1" applyAlignment="1">
      <alignment wrapText="1" readingOrder="1"/>
    </xf>
    <xf numFmtId="0" fontId="13" fillId="0" borderId="3" xfId="0" applyFont="1" applyFill="1" applyBorder="1" applyAlignment="1">
      <alignment wrapText="1"/>
    </xf>
    <xf numFmtId="0" fontId="14" fillId="0" borderId="3" xfId="0" quotePrefix="1" applyFont="1" applyFill="1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0" fillId="0" borderId="0" xfId="0" applyBorder="1"/>
    <xf numFmtId="0" fontId="0" fillId="0" borderId="6" xfId="0" applyBorder="1" applyAlignment="1"/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18" fontId="0" fillId="0" borderId="0" xfId="0" applyNumberFormat="1"/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ă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"/>
  <sheetViews>
    <sheetView topLeftCell="A6" zoomScale="68" zoomScaleNormal="68" workbookViewId="0">
      <selection activeCell="A9" sqref="A9"/>
    </sheetView>
  </sheetViews>
  <sheetFormatPr defaultColWidth="8.7109375" defaultRowHeight="15"/>
  <cols>
    <col min="1" max="1" width="45" customWidth="1"/>
    <col min="2" max="2" width="54" customWidth="1"/>
  </cols>
  <sheetData>
    <row r="2" spans="1:2" ht="140.25" customHeight="1">
      <c r="A2" s="1" t="s">
        <v>0</v>
      </c>
      <c r="B2" s="2" t="s">
        <v>1</v>
      </c>
    </row>
    <row r="4" spans="1:2">
      <c r="A4" s="3" t="s">
        <v>2</v>
      </c>
    </row>
    <row r="5" spans="1:2" ht="152.25">
      <c r="A5" s="4" t="s">
        <v>3</v>
      </c>
      <c r="B5" s="12" t="s">
        <v>4</v>
      </c>
    </row>
    <row r="6" spans="1:2" ht="86.25" customHeight="1">
      <c r="A6" s="5" t="s">
        <v>5</v>
      </c>
      <c r="B6" s="6" t="s">
        <v>6</v>
      </c>
    </row>
    <row r="7" spans="1:2">
      <c r="B7" s="1"/>
    </row>
    <row r="8" spans="1:2" ht="152.25">
      <c r="A8" s="4" t="s">
        <v>7</v>
      </c>
      <c r="B8" s="6" t="s">
        <v>8</v>
      </c>
    </row>
    <row r="9" spans="1:2" ht="129.75" customHeight="1">
      <c r="A9" s="5" t="s">
        <v>9</v>
      </c>
      <c r="B9" s="6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topLeftCell="A3" zoomScale="68" zoomScaleNormal="68" workbookViewId="0">
      <selection activeCell="E4" sqref="E4"/>
    </sheetView>
  </sheetViews>
  <sheetFormatPr defaultColWidth="8.7109375" defaultRowHeight="15"/>
  <cols>
    <col min="2" max="2" width="13.42578125" customWidth="1"/>
    <col min="3" max="3" width="12.5703125" customWidth="1"/>
    <col min="4" max="4" width="18.7109375" customWidth="1"/>
    <col min="5" max="5" width="36.5703125" customWidth="1"/>
  </cols>
  <sheetData>
    <row r="2" spans="2:5" ht="31.35">
      <c r="B2" s="7" t="s">
        <v>11</v>
      </c>
      <c r="C2" s="8" t="s">
        <v>12</v>
      </c>
      <c r="D2" s="8" t="s">
        <v>13</v>
      </c>
      <c r="E2" s="8" t="s">
        <v>14</v>
      </c>
    </row>
    <row r="3" spans="2:5" ht="57.75">
      <c r="B3" s="14" t="s">
        <v>15</v>
      </c>
      <c r="C3" s="15" t="s">
        <v>16</v>
      </c>
      <c r="D3" s="15" t="s">
        <v>17</v>
      </c>
      <c r="E3" s="15" t="s">
        <v>18</v>
      </c>
    </row>
    <row r="4" spans="2:5" ht="29.25">
      <c r="B4" s="14" t="s">
        <v>19</v>
      </c>
      <c r="C4" s="15" t="s">
        <v>20</v>
      </c>
      <c r="D4" s="15" t="s">
        <v>21</v>
      </c>
      <c r="E4" s="15" t="s">
        <v>22</v>
      </c>
    </row>
    <row r="5" spans="2:5" ht="43.5">
      <c r="B5" s="14" t="s">
        <v>23</v>
      </c>
      <c r="C5" s="15" t="s">
        <v>24</v>
      </c>
      <c r="D5" s="15" t="s">
        <v>21</v>
      </c>
      <c r="E5" s="15" t="s">
        <v>22</v>
      </c>
    </row>
    <row r="6" spans="2:5" ht="43.5">
      <c r="B6" s="14" t="s">
        <v>25</v>
      </c>
      <c r="C6" s="15" t="s">
        <v>26</v>
      </c>
      <c r="D6" s="15" t="s">
        <v>27</v>
      </c>
      <c r="E6" s="15" t="s">
        <v>28</v>
      </c>
    </row>
    <row r="7" spans="2:5" ht="57.75">
      <c r="B7" s="14" t="s">
        <v>29</v>
      </c>
      <c r="C7" s="15" t="s">
        <v>30</v>
      </c>
      <c r="D7" s="15" t="s">
        <v>17</v>
      </c>
      <c r="E7" s="15" t="s">
        <v>18</v>
      </c>
    </row>
    <row r="8" spans="2:5" ht="43.5">
      <c r="B8" s="17" t="s">
        <v>31</v>
      </c>
      <c r="C8" s="19" t="s">
        <v>32</v>
      </c>
      <c r="D8" s="19" t="s">
        <v>33</v>
      </c>
      <c r="E8" s="19" t="s">
        <v>18</v>
      </c>
    </row>
    <row r="9" spans="2:5" ht="57.75">
      <c r="B9" s="16" t="s">
        <v>34</v>
      </c>
      <c r="C9" s="18" t="s">
        <v>35</v>
      </c>
      <c r="D9" s="18" t="s">
        <v>36</v>
      </c>
      <c r="E9" s="20" t="s">
        <v>37</v>
      </c>
    </row>
    <row r="10" spans="2:5" ht="29.25">
      <c r="B10" s="16" t="s">
        <v>38</v>
      </c>
      <c r="C10" s="18" t="s">
        <v>39</v>
      </c>
      <c r="D10" s="18" t="s">
        <v>21</v>
      </c>
      <c r="E10" s="21" t="s">
        <v>22</v>
      </c>
    </row>
    <row r="11" spans="2:5">
      <c r="E11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topLeftCell="A13" zoomScale="68" zoomScaleNormal="68" workbookViewId="0">
      <selection activeCell="O4" sqref="O4"/>
    </sheetView>
  </sheetViews>
  <sheetFormatPr defaultColWidth="8.7109375" defaultRowHeight="15"/>
  <cols>
    <col min="3" max="3" width="15.140625" customWidth="1"/>
    <col min="4" max="4" width="16.140625" bestFit="1" customWidth="1"/>
    <col min="5" max="5" width="17.85546875" bestFit="1" customWidth="1"/>
    <col min="6" max="6" width="26.85546875" bestFit="1" customWidth="1"/>
    <col min="7" max="7" width="33.42578125" bestFit="1" customWidth="1"/>
    <col min="8" max="8" width="31.7109375" customWidth="1"/>
    <col min="9" max="9" width="15.85546875" customWidth="1"/>
    <col min="10" max="10" width="36.5703125" bestFit="1" customWidth="1"/>
  </cols>
  <sheetData>
    <row r="2" spans="2:10" ht="30.75">
      <c r="B2" s="23" t="s">
        <v>40</v>
      </c>
      <c r="C2" s="30" t="s">
        <v>41</v>
      </c>
      <c r="D2" s="23" t="s">
        <v>42</v>
      </c>
      <c r="E2" s="23" t="s">
        <v>43</v>
      </c>
      <c r="F2" s="23" t="s">
        <v>44</v>
      </c>
      <c r="G2" s="23" t="s">
        <v>45</v>
      </c>
      <c r="H2" s="23" t="s">
        <v>46</v>
      </c>
      <c r="I2" s="23" t="s">
        <v>47</v>
      </c>
      <c r="J2" s="23" t="s">
        <v>48</v>
      </c>
    </row>
    <row r="3" spans="2:10" ht="30.75">
      <c r="B3" s="25">
        <v>1</v>
      </c>
      <c r="C3" s="26" t="s">
        <v>49</v>
      </c>
      <c r="D3" s="25" t="s">
        <v>50</v>
      </c>
      <c r="E3" s="25" t="s">
        <v>51</v>
      </c>
      <c r="F3" s="25">
        <v>50</v>
      </c>
      <c r="G3" s="25">
        <v>20</v>
      </c>
      <c r="H3" s="25"/>
      <c r="I3" s="26" t="s">
        <v>52</v>
      </c>
      <c r="J3" s="27" t="s">
        <v>52</v>
      </c>
    </row>
    <row r="4" spans="2:10" ht="60.75">
      <c r="B4" s="28">
        <v>2</v>
      </c>
      <c r="C4" s="29" t="s">
        <v>53</v>
      </c>
      <c r="D4" s="28" t="s">
        <v>50</v>
      </c>
      <c r="E4" s="28" t="s">
        <v>54</v>
      </c>
      <c r="F4" s="28">
        <v>50</v>
      </c>
      <c r="G4" s="28">
        <v>20</v>
      </c>
      <c r="H4" s="28">
        <v>200</v>
      </c>
      <c r="I4" s="29" t="s">
        <v>55</v>
      </c>
      <c r="J4" s="30" t="s">
        <v>55</v>
      </c>
    </row>
    <row r="5" spans="2:10" ht="60.75">
      <c r="B5" s="28">
        <v>3</v>
      </c>
      <c r="C5" s="29" t="s">
        <v>56</v>
      </c>
      <c r="D5" s="31" t="s">
        <v>50</v>
      </c>
      <c r="E5" s="28"/>
      <c r="F5" s="31">
        <v>50</v>
      </c>
      <c r="G5" s="31">
        <v>20</v>
      </c>
      <c r="H5" s="31">
        <v>200</v>
      </c>
      <c r="I5" s="30" t="s">
        <v>55</v>
      </c>
      <c r="J5" s="30" t="s">
        <v>55</v>
      </c>
    </row>
    <row r="6" spans="2:10" ht="60.75">
      <c r="B6" s="28">
        <v>4</v>
      </c>
      <c r="C6" s="29" t="s">
        <v>57</v>
      </c>
      <c r="D6" s="31" t="s">
        <v>50</v>
      </c>
      <c r="E6" s="32" t="s">
        <v>58</v>
      </c>
      <c r="F6" s="31">
        <v>50</v>
      </c>
      <c r="G6" s="28">
        <v>20</v>
      </c>
      <c r="H6" s="31">
        <v>200</v>
      </c>
      <c r="I6" s="30" t="s">
        <v>55</v>
      </c>
      <c r="J6" s="30" t="s">
        <v>55</v>
      </c>
    </row>
    <row r="7" spans="2:10" ht="45.75">
      <c r="B7" s="28">
        <v>5</v>
      </c>
      <c r="C7" s="29" t="s">
        <v>59</v>
      </c>
      <c r="D7" s="31" t="s">
        <v>50</v>
      </c>
      <c r="E7" s="32" t="s">
        <v>60</v>
      </c>
      <c r="F7" s="31" t="s">
        <v>54</v>
      </c>
      <c r="G7" s="28">
        <v>20</v>
      </c>
      <c r="H7" s="31">
        <v>200</v>
      </c>
      <c r="I7" s="30" t="s">
        <v>61</v>
      </c>
      <c r="J7" s="30" t="s">
        <v>61</v>
      </c>
    </row>
    <row r="8" spans="2:10" ht="60.75">
      <c r="B8" s="28">
        <v>6</v>
      </c>
      <c r="C8" s="29" t="s">
        <v>62</v>
      </c>
      <c r="D8" s="31" t="s">
        <v>50</v>
      </c>
      <c r="E8" s="32" t="s">
        <v>60</v>
      </c>
      <c r="F8" s="31">
        <v>50</v>
      </c>
      <c r="G8" s="28" t="s">
        <v>54</v>
      </c>
      <c r="H8" s="31">
        <v>200</v>
      </c>
      <c r="I8" s="30" t="s">
        <v>63</v>
      </c>
      <c r="J8" s="30" t="s">
        <v>63</v>
      </c>
    </row>
    <row r="9" spans="2:10" ht="60.75">
      <c r="B9" s="33">
        <v>7</v>
      </c>
      <c r="C9" s="34" t="s">
        <v>64</v>
      </c>
      <c r="D9" s="33" t="s">
        <v>50</v>
      </c>
      <c r="E9" s="33" t="s">
        <v>60</v>
      </c>
      <c r="F9" s="33">
        <v>50</v>
      </c>
      <c r="G9" s="33">
        <v>20</v>
      </c>
      <c r="H9" s="33" t="s">
        <v>54</v>
      </c>
      <c r="I9" s="34" t="s">
        <v>65</v>
      </c>
      <c r="J9" s="30" t="s">
        <v>65</v>
      </c>
    </row>
    <row r="10" spans="2:10" ht="30.75">
      <c r="B10" s="33">
        <v>8</v>
      </c>
      <c r="C10" s="34" t="s">
        <v>66</v>
      </c>
      <c r="D10" s="33" t="s">
        <v>67</v>
      </c>
      <c r="E10" s="33" t="s">
        <v>68</v>
      </c>
      <c r="F10" s="33" t="s">
        <v>69</v>
      </c>
      <c r="G10" s="33">
        <v>2</v>
      </c>
      <c r="H10" s="33" t="s">
        <v>70</v>
      </c>
      <c r="I10" s="34" t="s">
        <v>52</v>
      </c>
      <c r="J10" s="30" t="s">
        <v>52</v>
      </c>
    </row>
    <row r="11" spans="2:10" ht="60.75">
      <c r="B11" s="33">
        <v>9</v>
      </c>
      <c r="C11" s="34" t="s">
        <v>71</v>
      </c>
      <c r="D11" s="33" t="s">
        <v>67</v>
      </c>
      <c r="E11" s="33" t="s">
        <v>54</v>
      </c>
      <c r="F11" s="33" t="s">
        <v>69</v>
      </c>
      <c r="G11" s="33">
        <v>2</v>
      </c>
      <c r="H11" s="33" t="s">
        <v>70</v>
      </c>
      <c r="I11" s="34" t="s">
        <v>72</v>
      </c>
      <c r="J11" s="30" t="s">
        <v>72</v>
      </c>
    </row>
    <row r="12" spans="2:10" ht="60.75">
      <c r="B12" s="33">
        <v>10</v>
      </c>
      <c r="C12" s="34" t="s">
        <v>73</v>
      </c>
      <c r="D12" s="33" t="s">
        <v>67</v>
      </c>
      <c r="E12" s="33"/>
      <c r="F12" s="33" t="s">
        <v>69</v>
      </c>
      <c r="G12" s="33">
        <v>2</v>
      </c>
      <c r="H12" s="33" t="s">
        <v>70</v>
      </c>
      <c r="I12" s="34" t="s">
        <v>72</v>
      </c>
      <c r="J12" s="30" t="s">
        <v>72</v>
      </c>
    </row>
    <row r="13" spans="2:10" ht="60.75">
      <c r="B13" s="33">
        <v>11</v>
      </c>
      <c r="C13" s="34" t="s">
        <v>74</v>
      </c>
      <c r="D13" s="33" t="s">
        <v>67</v>
      </c>
      <c r="E13" s="33" t="s">
        <v>58</v>
      </c>
      <c r="F13" s="33" t="s">
        <v>69</v>
      </c>
      <c r="G13" s="33">
        <v>2</v>
      </c>
      <c r="H13" s="33" t="s">
        <v>70</v>
      </c>
      <c r="I13" s="34" t="s">
        <v>72</v>
      </c>
      <c r="J13" s="30" t="s">
        <v>72</v>
      </c>
    </row>
    <row r="14" spans="2:10" ht="45.75">
      <c r="B14" s="24">
        <v>12</v>
      </c>
      <c r="C14" s="30" t="s">
        <v>75</v>
      </c>
      <c r="D14" s="24" t="s">
        <v>67</v>
      </c>
      <c r="E14" s="24" t="s">
        <v>76</v>
      </c>
      <c r="F14" s="24" t="s">
        <v>54</v>
      </c>
      <c r="G14" s="24">
        <v>2</v>
      </c>
      <c r="H14" s="24" t="s">
        <v>70</v>
      </c>
      <c r="I14" s="30" t="s">
        <v>77</v>
      </c>
      <c r="J14" s="30" t="s">
        <v>77</v>
      </c>
    </row>
    <row r="15" spans="2:10" ht="45.75">
      <c r="B15" s="24">
        <v>13</v>
      </c>
      <c r="C15" s="30" t="s">
        <v>78</v>
      </c>
      <c r="D15" s="24" t="s">
        <v>67</v>
      </c>
      <c r="E15" s="24" t="s">
        <v>76</v>
      </c>
      <c r="F15" s="24"/>
      <c r="G15" s="24">
        <v>2</v>
      </c>
      <c r="H15" s="24" t="s">
        <v>70</v>
      </c>
      <c r="I15" s="30" t="s">
        <v>77</v>
      </c>
      <c r="J15" s="30" t="s">
        <v>77</v>
      </c>
    </row>
    <row r="16" spans="2:10" ht="45.75">
      <c r="B16" s="24">
        <v>14</v>
      </c>
      <c r="C16" s="30" t="s">
        <v>79</v>
      </c>
      <c r="D16" s="24" t="s">
        <v>67</v>
      </c>
      <c r="E16" s="24" t="s">
        <v>76</v>
      </c>
      <c r="F16" s="24" t="s">
        <v>58</v>
      </c>
      <c r="G16" s="24">
        <v>2</v>
      </c>
      <c r="H16" s="24" t="s">
        <v>70</v>
      </c>
      <c r="I16" s="30" t="s">
        <v>77</v>
      </c>
      <c r="J16" s="30" t="s">
        <v>77</v>
      </c>
    </row>
    <row r="17" spans="2:10" ht="45.75">
      <c r="B17" s="24">
        <v>15</v>
      </c>
      <c r="C17" s="30" t="s">
        <v>80</v>
      </c>
      <c r="D17" s="24" t="s">
        <v>67</v>
      </c>
      <c r="E17" s="24" t="s">
        <v>76</v>
      </c>
      <c r="F17" s="24" t="s">
        <v>81</v>
      </c>
      <c r="G17" s="24">
        <v>2</v>
      </c>
      <c r="H17" s="24" t="s">
        <v>70</v>
      </c>
      <c r="I17" s="30" t="s">
        <v>82</v>
      </c>
      <c r="J17" s="30" t="s">
        <v>82</v>
      </c>
    </row>
    <row r="18" spans="2:10" ht="45.75">
      <c r="B18" s="24">
        <v>16</v>
      </c>
      <c r="C18" s="30" t="s">
        <v>80</v>
      </c>
      <c r="D18" s="24" t="s">
        <v>67</v>
      </c>
      <c r="E18" s="24" t="s">
        <v>76</v>
      </c>
      <c r="F18" s="24" t="s">
        <v>83</v>
      </c>
      <c r="G18" s="24">
        <v>2</v>
      </c>
      <c r="H18" s="24" t="s">
        <v>70</v>
      </c>
      <c r="I18" s="30" t="s">
        <v>82</v>
      </c>
      <c r="J18" s="30" t="s">
        <v>82</v>
      </c>
    </row>
    <row r="19" spans="2:10" ht="45.75">
      <c r="B19" s="24">
        <v>17</v>
      </c>
      <c r="C19" s="30" t="s">
        <v>80</v>
      </c>
      <c r="D19" s="24" t="s">
        <v>67</v>
      </c>
      <c r="E19" s="24" t="s">
        <v>76</v>
      </c>
      <c r="F19" s="24" t="e">
        <f ca="1">domain.com</f>
        <v>#NAME?</v>
      </c>
      <c r="G19" s="24">
        <v>2</v>
      </c>
      <c r="H19" s="24" t="s">
        <v>70</v>
      </c>
      <c r="I19" s="30" t="s">
        <v>82</v>
      </c>
      <c r="J19" s="30" t="s">
        <v>82</v>
      </c>
    </row>
    <row r="20" spans="2:10" ht="45.75">
      <c r="B20" s="24">
        <v>18</v>
      </c>
      <c r="C20" s="30" t="s">
        <v>84</v>
      </c>
      <c r="D20" s="24" t="s">
        <v>67</v>
      </c>
      <c r="E20" s="24" t="s">
        <v>76</v>
      </c>
      <c r="F20" s="24" t="s">
        <v>85</v>
      </c>
      <c r="G20" s="24" t="s">
        <v>54</v>
      </c>
      <c r="H20" s="24" t="s">
        <v>70</v>
      </c>
      <c r="I20" s="30" t="s">
        <v>86</v>
      </c>
      <c r="J20" s="30" t="s">
        <v>86</v>
      </c>
    </row>
    <row r="26" spans="2:10">
      <c r="B26" s="9" t="s">
        <v>87</v>
      </c>
      <c r="C26" s="11" t="s">
        <v>88</v>
      </c>
      <c r="D26" s="11"/>
      <c r="E26" s="11"/>
      <c r="F26" s="11"/>
      <c r="G26" s="11"/>
      <c r="H26" s="11"/>
      <c r="I26" s="11"/>
    </row>
    <row r="27" spans="2:10">
      <c r="C27" s="11" t="s">
        <v>89</v>
      </c>
      <c r="D27" s="11"/>
      <c r="E27" s="11"/>
      <c r="F27" s="11"/>
      <c r="G27" s="11"/>
      <c r="H27" s="11"/>
      <c r="I27" s="11"/>
    </row>
    <row r="28" spans="2:10">
      <c r="C28" s="10" t="s">
        <v>90</v>
      </c>
    </row>
  </sheetData>
  <mergeCells count="2">
    <mergeCell ref="C26:I26"/>
    <mergeCell ref="C27:I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7"/>
  <sheetViews>
    <sheetView zoomScale="68" zoomScaleNormal="68" workbookViewId="0">
      <selection activeCell="D18" sqref="D18"/>
    </sheetView>
  </sheetViews>
  <sheetFormatPr defaultColWidth="8.7109375" defaultRowHeight="15"/>
  <cols>
    <col min="2" max="2" width="14.42578125" customWidth="1"/>
    <col min="3" max="3" width="28.140625" customWidth="1"/>
    <col min="4" max="4" width="54.140625" customWidth="1"/>
  </cols>
  <sheetData>
    <row r="2" spans="2:4">
      <c r="B2" s="37" t="s">
        <v>91</v>
      </c>
      <c r="C2" s="37" t="s">
        <v>92</v>
      </c>
      <c r="D2" s="37" t="s">
        <v>93</v>
      </c>
    </row>
    <row r="3" spans="2:4">
      <c r="B3" s="38">
        <v>1</v>
      </c>
      <c r="C3" s="38" t="s">
        <v>94</v>
      </c>
      <c r="D3" s="38" t="s">
        <v>95</v>
      </c>
    </row>
    <row r="4" spans="2:4">
      <c r="B4" s="38"/>
      <c r="C4" s="38"/>
      <c r="D4" s="38" t="s">
        <v>96</v>
      </c>
    </row>
    <row r="5" spans="2:4">
      <c r="B5" s="38"/>
      <c r="C5" s="38"/>
      <c r="D5" s="38" t="s">
        <v>97</v>
      </c>
    </row>
    <row r="6" spans="2:4">
      <c r="B6" s="38">
        <v>2</v>
      </c>
      <c r="C6" s="38" t="s">
        <v>98</v>
      </c>
      <c r="D6" s="38" t="s">
        <v>99</v>
      </c>
    </row>
    <row r="7" spans="2:4">
      <c r="B7" s="38"/>
      <c r="C7" s="38"/>
      <c r="D7" s="38" t="s">
        <v>100</v>
      </c>
    </row>
    <row r="8" spans="2:4">
      <c r="B8" s="38"/>
      <c r="C8" s="38"/>
      <c r="D8" s="38" t="s">
        <v>101</v>
      </c>
    </row>
    <row r="9" spans="2:4">
      <c r="B9" s="38">
        <v>3</v>
      </c>
      <c r="C9" s="38" t="s">
        <v>102</v>
      </c>
      <c r="D9" s="38" t="s">
        <v>103</v>
      </c>
    </row>
    <row r="10" spans="2:4">
      <c r="B10" s="38"/>
      <c r="C10" s="38"/>
      <c r="D10" s="38" t="s">
        <v>104</v>
      </c>
    </row>
    <row r="11" spans="2:4">
      <c r="B11" s="38"/>
      <c r="C11" s="38"/>
      <c r="D11" s="38" t="s">
        <v>105</v>
      </c>
    </row>
    <row r="12" spans="2:4">
      <c r="B12" s="38"/>
      <c r="C12" s="38"/>
      <c r="D12" s="38" t="s">
        <v>106</v>
      </c>
    </row>
    <row r="13" spans="2:4">
      <c r="B13" s="38">
        <v>4</v>
      </c>
      <c r="C13" s="38" t="s">
        <v>107</v>
      </c>
      <c r="D13" s="38" t="s">
        <v>108</v>
      </c>
    </row>
    <row r="14" spans="2:4">
      <c r="B14" s="38"/>
      <c r="C14" s="38"/>
      <c r="D14" s="38" t="s">
        <v>109</v>
      </c>
    </row>
    <row r="15" spans="2:4">
      <c r="B15" s="38"/>
      <c r="C15" s="38"/>
      <c r="D15" s="38" t="s">
        <v>110</v>
      </c>
    </row>
    <row r="16" spans="2:4">
      <c r="B16" s="35"/>
      <c r="C16" s="35"/>
      <c r="D16" s="35"/>
    </row>
    <row r="17" spans="2:4">
      <c r="B17" s="35"/>
      <c r="C17" s="35"/>
      <c r="D17" s="3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16"/>
  <sheetViews>
    <sheetView zoomScale="68" zoomScaleNormal="68" workbookViewId="0">
      <selection activeCell="B3" sqref="B3:J3"/>
    </sheetView>
  </sheetViews>
  <sheetFormatPr defaultColWidth="8.7109375" defaultRowHeight="15"/>
  <cols>
    <col min="2" max="2" width="10" customWidth="1"/>
    <col min="5" max="5" width="12.85546875" bestFit="1" customWidth="1"/>
    <col min="6" max="6" width="19" bestFit="1" customWidth="1"/>
    <col min="8" max="8" width="32.140625" customWidth="1"/>
    <col min="9" max="9" width="36.5703125" bestFit="1" customWidth="1"/>
    <col min="10" max="10" width="68.28515625" customWidth="1"/>
  </cols>
  <sheetData>
    <row r="3" spans="2:10">
      <c r="B3" s="36" t="s">
        <v>40</v>
      </c>
      <c r="C3" s="42" t="s">
        <v>41</v>
      </c>
      <c r="D3" s="36" t="s">
        <v>42</v>
      </c>
      <c r="E3" s="36" t="s">
        <v>43</v>
      </c>
      <c r="F3" s="36" t="s">
        <v>44</v>
      </c>
      <c r="G3" s="36" t="s">
        <v>45</v>
      </c>
      <c r="H3" s="36" t="s">
        <v>46</v>
      </c>
      <c r="I3" s="36" t="s">
        <v>47</v>
      </c>
      <c r="J3" s="36" t="s">
        <v>48</v>
      </c>
    </row>
    <row r="4" spans="2:10">
      <c r="B4" s="40">
        <v>19</v>
      </c>
      <c r="C4" s="40" t="s">
        <v>111</v>
      </c>
      <c r="D4" s="40" t="s">
        <v>50</v>
      </c>
      <c r="E4" s="40" t="s">
        <v>60</v>
      </c>
      <c r="F4" s="40">
        <v>0</v>
      </c>
      <c r="G4" s="40">
        <v>5</v>
      </c>
      <c r="H4" s="40">
        <v>100</v>
      </c>
      <c r="I4" s="41" t="s">
        <v>52</v>
      </c>
      <c r="J4" s="40" t="s">
        <v>52</v>
      </c>
    </row>
    <row r="5" spans="2:10" ht="30.75">
      <c r="B5" s="40">
        <v>20</v>
      </c>
      <c r="C5" s="40"/>
      <c r="D5" s="40" t="s">
        <v>50</v>
      </c>
      <c r="E5" s="40" t="s">
        <v>60</v>
      </c>
      <c r="F5" s="40">
        <v>-1</v>
      </c>
      <c r="G5" s="40">
        <v>5</v>
      </c>
      <c r="H5" s="40">
        <v>100</v>
      </c>
      <c r="I5" s="41" t="s">
        <v>112</v>
      </c>
      <c r="J5" s="40" t="s">
        <v>112</v>
      </c>
    </row>
    <row r="6" spans="2:10">
      <c r="B6" s="40">
        <v>21</v>
      </c>
      <c r="C6" s="40"/>
      <c r="D6" s="40" t="s">
        <v>50</v>
      </c>
      <c r="E6" s="40" t="s">
        <v>60</v>
      </c>
      <c r="F6" s="40">
        <v>1</v>
      </c>
      <c r="G6" s="40">
        <v>5</v>
      </c>
      <c r="H6" s="40">
        <v>100</v>
      </c>
      <c r="I6" s="41" t="s">
        <v>52</v>
      </c>
      <c r="J6" s="40" t="s">
        <v>52</v>
      </c>
    </row>
    <row r="7" spans="2:10">
      <c r="B7" s="40">
        <v>22</v>
      </c>
      <c r="C7" s="40" t="s">
        <v>113</v>
      </c>
      <c r="D7" s="40" t="s">
        <v>50</v>
      </c>
      <c r="E7" s="40" t="s">
        <v>60</v>
      </c>
      <c r="F7" s="40">
        <v>10</v>
      </c>
      <c r="G7" s="40">
        <v>0</v>
      </c>
      <c r="H7" s="40">
        <v>100</v>
      </c>
      <c r="I7" s="41" t="s">
        <v>52</v>
      </c>
      <c r="J7" s="40" t="s">
        <v>52</v>
      </c>
    </row>
    <row r="8" spans="2:10" ht="30.75">
      <c r="B8" s="40">
        <v>23</v>
      </c>
      <c r="C8" s="40"/>
      <c r="D8" s="40" t="s">
        <v>50</v>
      </c>
      <c r="E8" s="40" t="s">
        <v>60</v>
      </c>
      <c r="F8" s="40">
        <v>10</v>
      </c>
      <c r="G8" s="40">
        <v>-1</v>
      </c>
      <c r="H8" s="40">
        <v>100</v>
      </c>
      <c r="I8" s="41" t="s">
        <v>114</v>
      </c>
      <c r="J8" s="40" t="s">
        <v>114</v>
      </c>
    </row>
    <row r="9" spans="2:10">
      <c r="B9" s="40">
        <v>24</v>
      </c>
      <c r="C9" s="40"/>
      <c r="D9" s="40" t="s">
        <v>50</v>
      </c>
      <c r="E9" s="40" t="s">
        <v>60</v>
      </c>
      <c r="F9" s="40">
        <v>10</v>
      </c>
      <c r="G9" s="40">
        <v>1</v>
      </c>
      <c r="H9" s="40">
        <v>100</v>
      </c>
      <c r="I9" s="41" t="s">
        <v>52</v>
      </c>
      <c r="J9" s="40" t="s">
        <v>52</v>
      </c>
    </row>
    <row r="10" spans="2:10">
      <c r="B10" s="40">
        <v>25</v>
      </c>
      <c r="C10" s="40" t="s">
        <v>115</v>
      </c>
      <c r="D10" s="40" t="s">
        <v>50</v>
      </c>
      <c r="E10" s="40" t="s">
        <v>60</v>
      </c>
      <c r="F10" s="40">
        <v>10</v>
      </c>
      <c r="G10" s="40">
        <v>5</v>
      </c>
      <c r="H10" s="40">
        <v>1</v>
      </c>
      <c r="I10" s="41" t="s">
        <v>52</v>
      </c>
      <c r="J10" s="40" t="s">
        <v>52</v>
      </c>
    </row>
    <row r="11" spans="2:10" ht="30.75">
      <c r="B11" s="40">
        <v>26</v>
      </c>
      <c r="C11" s="40"/>
      <c r="D11" s="40" t="s">
        <v>50</v>
      </c>
      <c r="E11" s="40" t="s">
        <v>60</v>
      </c>
      <c r="F11" s="40">
        <v>10</v>
      </c>
      <c r="G11" s="40">
        <v>5</v>
      </c>
      <c r="H11" s="40">
        <v>0</v>
      </c>
      <c r="I11" s="41" t="s">
        <v>116</v>
      </c>
      <c r="J11" s="40" t="s">
        <v>116</v>
      </c>
    </row>
    <row r="12" spans="2:10" ht="30.75">
      <c r="B12" s="40">
        <v>27</v>
      </c>
      <c r="C12" s="40"/>
      <c r="D12" s="40" t="s">
        <v>50</v>
      </c>
      <c r="E12" s="40" t="s">
        <v>60</v>
      </c>
      <c r="F12" s="40">
        <v>10</v>
      </c>
      <c r="G12" s="40">
        <v>5</v>
      </c>
      <c r="H12" s="40">
        <v>-1</v>
      </c>
      <c r="I12" s="41" t="s">
        <v>116</v>
      </c>
      <c r="J12" s="40" t="s">
        <v>116</v>
      </c>
    </row>
    <row r="13" spans="2:10">
      <c r="B13" s="40">
        <v>28</v>
      </c>
      <c r="C13" s="40"/>
      <c r="D13" s="40" t="s">
        <v>50</v>
      </c>
      <c r="E13" s="40" t="s">
        <v>60</v>
      </c>
      <c r="F13" s="40">
        <v>10</v>
      </c>
      <c r="G13" s="40">
        <v>5</v>
      </c>
      <c r="H13" s="40">
        <v>2</v>
      </c>
      <c r="I13" s="41" t="s">
        <v>52</v>
      </c>
      <c r="J13" s="40" t="s">
        <v>52</v>
      </c>
    </row>
    <row r="14" spans="2:10">
      <c r="B14" s="40">
        <v>29</v>
      </c>
      <c r="C14" s="40" t="s">
        <v>117</v>
      </c>
      <c r="D14" s="40" t="s">
        <v>67</v>
      </c>
      <c r="E14" s="40" t="s">
        <v>76</v>
      </c>
      <c r="F14" s="40" t="s">
        <v>85</v>
      </c>
      <c r="G14" s="40">
        <v>0</v>
      </c>
      <c r="H14" s="40" t="s">
        <v>70</v>
      </c>
      <c r="I14" s="41" t="s">
        <v>52</v>
      </c>
      <c r="J14" s="40" t="s">
        <v>52</v>
      </c>
    </row>
    <row r="15" spans="2:10" ht="30.75">
      <c r="B15" s="40">
        <v>30</v>
      </c>
      <c r="C15" s="40"/>
      <c r="D15" s="40" t="s">
        <v>67</v>
      </c>
      <c r="E15" s="40" t="s">
        <v>76</v>
      </c>
      <c r="F15" s="40" t="s">
        <v>85</v>
      </c>
      <c r="G15" s="40">
        <v>-1</v>
      </c>
      <c r="H15" s="40" t="s">
        <v>70</v>
      </c>
      <c r="I15" s="41" t="s">
        <v>118</v>
      </c>
      <c r="J15" s="40" t="s">
        <v>118</v>
      </c>
    </row>
    <row r="16" spans="2:10">
      <c r="B16" s="40">
        <v>31</v>
      </c>
      <c r="C16" s="40"/>
      <c r="D16" s="40" t="s">
        <v>67</v>
      </c>
      <c r="E16" s="40" t="s">
        <v>76</v>
      </c>
      <c r="F16" s="40" t="s">
        <v>85</v>
      </c>
      <c r="G16" s="40">
        <v>1</v>
      </c>
      <c r="H16" s="40" t="s">
        <v>70</v>
      </c>
      <c r="I16" s="41" t="s">
        <v>52</v>
      </c>
      <c r="J16" s="40" t="s">
        <v>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35"/>
  <sheetViews>
    <sheetView zoomScale="68" zoomScaleNormal="68" workbookViewId="0">
      <selection activeCell="M12" sqref="M12"/>
    </sheetView>
  </sheetViews>
  <sheetFormatPr defaultColWidth="8.7109375" defaultRowHeight="15"/>
  <cols>
    <col min="3" max="3" width="12" customWidth="1"/>
    <col min="4" max="4" width="12.85546875" customWidth="1"/>
    <col min="5" max="5" width="26.42578125" customWidth="1"/>
    <col min="6" max="6" width="53.5703125" customWidth="1"/>
    <col min="7" max="7" width="27.42578125" customWidth="1"/>
    <col min="8" max="8" width="29.28515625" customWidth="1"/>
    <col min="9" max="9" width="18.28515625" customWidth="1"/>
    <col min="10" max="11" width="36.5703125" bestFit="1" customWidth="1"/>
  </cols>
  <sheetData>
    <row r="2" spans="2:11" ht="30.75">
      <c r="B2" s="24" t="s">
        <v>40</v>
      </c>
      <c r="C2" s="24" t="s">
        <v>119</v>
      </c>
      <c r="D2" s="24" t="s">
        <v>120</v>
      </c>
      <c r="E2" s="24" t="s">
        <v>42</v>
      </c>
      <c r="F2" s="24" t="s">
        <v>43</v>
      </c>
      <c r="G2" s="24" t="s">
        <v>44</v>
      </c>
      <c r="H2" s="30" t="s">
        <v>45</v>
      </c>
      <c r="I2" s="30" t="s">
        <v>46</v>
      </c>
      <c r="J2" s="24" t="s">
        <v>47</v>
      </c>
      <c r="K2" s="30" t="s">
        <v>121</v>
      </c>
    </row>
    <row r="3" spans="2:11">
      <c r="B3" s="24">
        <v>1</v>
      </c>
      <c r="C3" s="24">
        <v>1</v>
      </c>
      <c r="D3" s="24"/>
      <c r="E3" s="24" t="s">
        <v>50</v>
      </c>
      <c r="F3" s="24" t="s">
        <v>51</v>
      </c>
      <c r="G3" s="24">
        <v>50</v>
      </c>
      <c r="H3" s="24">
        <v>20</v>
      </c>
      <c r="I3" s="24">
        <v>200</v>
      </c>
      <c r="J3" s="30" t="s">
        <v>52</v>
      </c>
      <c r="K3" s="30" t="s">
        <v>52</v>
      </c>
    </row>
    <row r="4" spans="2:11" ht="30.75">
      <c r="B4" s="28">
        <v>2</v>
      </c>
      <c r="C4" s="28">
        <v>2</v>
      </c>
      <c r="D4" s="28"/>
      <c r="E4" s="28" t="s">
        <v>50</v>
      </c>
      <c r="F4" s="43" t="s">
        <v>54</v>
      </c>
      <c r="G4" s="28">
        <v>50</v>
      </c>
      <c r="H4" s="28">
        <v>20</v>
      </c>
      <c r="I4" s="28">
        <v>200</v>
      </c>
      <c r="J4" s="29" t="s">
        <v>55</v>
      </c>
      <c r="K4" s="30" t="s">
        <v>55</v>
      </c>
    </row>
    <row r="5" spans="2:11" ht="30.75">
      <c r="B5" s="28">
        <v>3</v>
      </c>
      <c r="C5" s="28">
        <v>3</v>
      </c>
      <c r="D5" s="28"/>
      <c r="E5" s="28" t="s">
        <v>50</v>
      </c>
      <c r="F5" s="28"/>
      <c r="G5" s="28">
        <v>50</v>
      </c>
      <c r="H5" s="28">
        <v>20</v>
      </c>
      <c r="I5" s="28">
        <v>200</v>
      </c>
      <c r="J5" s="29" t="s">
        <v>55</v>
      </c>
      <c r="K5" s="30" t="s">
        <v>55</v>
      </c>
    </row>
    <row r="6" spans="2:11" ht="30.75">
      <c r="B6" s="28">
        <v>4</v>
      </c>
      <c r="C6" s="28">
        <v>4</v>
      </c>
      <c r="D6" s="24"/>
      <c r="E6" s="43" t="s">
        <v>50</v>
      </c>
      <c r="F6" s="43" t="s">
        <v>58</v>
      </c>
      <c r="G6" s="43">
        <v>50</v>
      </c>
      <c r="H6" s="43">
        <v>20</v>
      </c>
      <c r="I6" s="44">
        <v>200</v>
      </c>
      <c r="J6" s="30" t="s">
        <v>55</v>
      </c>
      <c r="K6" s="30" t="s">
        <v>55</v>
      </c>
    </row>
    <row r="7" spans="2:11">
      <c r="B7" s="28">
        <v>5</v>
      </c>
      <c r="C7" s="28">
        <v>5</v>
      </c>
      <c r="D7" s="24"/>
      <c r="E7" s="43" t="s">
        <v>50</v>
      </c>
      <c r="F7" s="43" t="s">
        <v>60</v>
      </c>
      <c r="G7" s="43">
        <v>50</v>
      </c>
      <c r="H7" s="28">
        <v>20</v>
      </c>
      <c r="I7" s="44">
        <v>200</v>
      </c>
      <c r="J7" s="30" t="s">
        <v>52</v>
      </c>
      <c r="K7" s="30" t="s">
        <v>52</v>
      </c>
    </row>
    <row r="8" spans="2:11">
      <c r="B8" s="28">
        <v>6</v>
      </c>
      <c r="C8" s="28">
        <v>6</v>
      </c>
      <c r="D8" s="24"/>
      <c r="E8" s="43" t="s">
        <v>50</v>
      </c>
      <c r="F8" s="32" t="s">
        <v>60</v>
      </c>
      <c r="G8" s="43" t="s">
        <v>54</v>
      </c>
      <c r="H8" s="28">
        <v>20</v>
      </c>
      <c r="I8" s="44">
        <v>200</v>
      </c>
      <c r="J8" s="30" t="s">
        <v>61</v>
      </c>
      <c r="K8" s="30" t="s">
        <v>61</v>
      </c>
    </row>
    <row r="9" spans="2:11">
      <c r="B9" s="28">
        <v>7</v>
      </c>
      <c r="C9" s="28">
        <v>7</v>
      </c>
      <c r="D9" s="24"/>
      <c r="E9" s="43" t="s">
        <v>50</v>
      </c>
      <c r="F9" s="32" t="s">
        <v>60</v>
      </c>
      <c r="G9" s="43">
        <v>50</v>
      </c>
      <c r="H9" s="28">
        <v>20</v>
      </c>
      <c r="I9" s="44">
        <v>200</v>
      </c>
      <c r="J9" s="30" t="s">
        <v>52</v>
      </c>
      <c r="K9" s="30" t="s">
        <v>52</v>
      </c>
    </row>
    <row r="10" spans="2:11" ht="30.75">
      <c r="B10" s="28">
        <v>8</v>
      </c>
      <c r="C10" s="24">
        <v>8</v>
      </c>
      <c r="D10" s="24"/>
      <c r="E10" s="43" t="s">
        <v>50</v>
      </c>
      <c r="F10" s="32" t="s">
        <v>60</v>
      </c>
      <c r="G10" s="43">
        <v>50</v>
      </c>
      <c r="H10" s="28" t="s">
        <v>54</v>
      </c>
      <c r="I10" s="32">
        <v>200</v>
      </c>
      <c r="J10" s="30" t="s">
        <v>63</v>
      </c>
      <c r="K10" s="30" t="s">
        <v>63</v>
      </c>
    </row>
    <row r="11" spans="2:11">
      <c r="B11" s="28">
        <v>9</v>
      </c>
      <c r="C11" s="24">
        <v>9</v>
      </c>
      <c r="D11" s="24"/>
      <c r="E11" s="43" t="s">
        <v>50</v>
      </c>
      <c r="F11" s="32" t="s">
        <v>60</v>
      </c>
      <c r="G11" s="43">
        <v>50</v>
      </c>
      <c r="H11" s="28">
        <v>20</v>
      </c>
      <c r="I11" s="24">
        <v>200</v>
      </c>
      <c r="J11" s="30" t="s">
        <v>52</v>
      </c>
      <c r="K11" s="30" t="s">
        <v>52</v>
      </c>
    </row>
    <row r="12" spans="2:11" ht="30.75">
      <c r="B12" s="28">
        <v>10</v>
      </c>
      <c r="C12" s="24">
        <v>10</v>
      </c>
      <c r="D12" s="24"/>
      <c r="E12" s="43" t="s">
        <v>50</v>
      </c>
      <c r="F12" s="32" t="s">
        <v>60</v>
      </c>
      <c r="G12" s="43">
        <v>50</v>
      </c>
      <c r="H12" s="28">
        <v>20</v>
      </c>
      <c r="I12" s="24" t="s">
        <v>54</v>
      </c>
      <c r="J12" s="30" t="s">
        <v>65</v>
      </c>
      <c r="K12" s="30" t="s">
        <v>65</v>
      </c>
    </row>
    <row r="13" spans="2:11">
      <c r="B13" s="28">
        <v>11</v>
      </c>
      <c r="C13" s="24">
        <v>11</v>
      </c>
      <c r="D13" s="24"/>
      <c r="E13" s="43" t="s">
        <v>67</v>
      </c>
      <c r="F13" s="32" t="s">
        <v>76</v>
      </c>
      <c r="G13" s="43" t="s">
        <v>85</v>
      </c>
      <c r="H13" s="28">
        <v>5</v>
      </c>
      <c r="I13" s="24" t="s">
        <v>70</v>
      </c>
      <c r="J13" s="30" t="s">
        <v>52</v>
      </c>
      <c r="K13" s="30" t="s">
        <v>52</v>
      </c>
    </row>
    <row r="14" spans="2:11" ht="30.75">
      <c r="B14" s="24">
        <v>12</v>
      </c>
      <c r="C14" s="24">
        <v>12</v>
      </c>
      <c r="D14" s="24"/>
      <c r="E14" s="24" t="s">
        <v>67</v>
      </c>
      <c r="F14" s="24" t="s">
        <v>54</v>
      </c>
      <c r="G14" s="24" t="s">
        <v>85</v>
      </c>
      <c r="H14" s="24">
        <v>5</v>
      </c>
      <c r="I14" s="24" t="s">
        <v>70</v>
      </c>
      <c r="J14" s="30" t="s">
        <v>72</v>
      </c>
      <c r="K14" s="30" t="s">
        <v>72</v>
      </c>
    </row>
    <row r="15" spans="2:11" ht="30.75">
      <c r="B15" s="24">
        <v>13</v>
      </c>
      <c r="C15" s="24">
        <v>13</v>
      </c>
      <c r="D15" s="24"/>
      <c r="E15" s="24" t="s">
        <v>67</v>
      </c>
      <c r="F15" s="24"/>
      <c r="G15" s="24" t="s">
        <v>85</v>
      </c>
      <c r="H15" s="24">
        <v>5</v>
      </c>
      <c r="I15" s="24" t="s">
        <v>70</v>
      </c>
      <c r="J15" s="30" t="s">
        <v>72</v>
      </c>
      <c r="K15" s="30" t="s">
        <v>72</v>
      </c>
    </row>
    <row r="16" spans="2:11" ht="30.75">
      <c r="B16" s="24">
        <v>14</v>
      </c>
      <c r="C16" s="24">
        <v>14</v>
      </c>
      <c r="D16" s="24"/>
      <c r="E16" s="24" t="s">
        <v>67</v>
      </c>
      <c r="F16" s="24" t="s">
        <v>58</v>
      </c>
      <c r="G16" s="24" t="s">
        <v>85</v>
      </c>
      <c r="H16" s="24">
        <v>5</v>
      </c>
      <c r="I16" s="24" t="s">
        <v>70</v>
      </c>
      <c r="J16" s="30" t="s">
        <v>72</v>
      </c>
      <c r="K16" s="30" t="s">
        <v>72</v>
      </c>
    </row>
    <row r="17" spans="2:11">
      <c r="B17" s="24">
        <v>15</v>
      </c>
      <c r="C17" s="24">
        <v>15</v>
      </c>
      <c r="D17" s="24"/>
      <c r="E17" s="24" t="s">
        <v>67</v>
      </c>
      <c r="F17" s="24" t="s">
        <v>76</v>
      </c>
      <c r="G17" s="24" t="s">
        <v>85</v>
      </c>
      <c r="H17" s="24">
        <v>5</v>
      </c>
      <c r="I17" s="24" t="s">
        <v>70</v>
      </c>
      <c r="J17" s="30" t="s">
        <v>52</v>
      </c>
      <c r="K17" s="30" t="s">
        <v>52</v>
      </c>
    </row>
    <row r="18" spans="2:11">
      <c r="B18" s="24">
        <v>16</v>
      </c>
      <c r="C18" s="24">
        <v>16</v>
      </c>
      <c r="D18" s="24"/>
      <c r="E18" s="24" t="s">
        <v>67</v>
      </c>
      <c r="F18" s="24" t="s">
        <v>76</v>
      </c>
      <c r="G18" s="24" t="s">
        <v>54</v>
      </c>
      <c r="H18" s="24">
        <v>5</v>
      </c>
      <c r="I18" s="24" t="s">
        <v>70</v>
      </c>
      <c r="J18" s="30" t="s">
        <v>77</v>
      </c>
      <c r="K18" s="30" t="s">
        <v>77</v>
      </c>
    </row>
    <row r="19" spans="2:11">
      <c r="B19" s="24">
        <v>17</v>
      </c>
      <c r="C19" s="24">
        <v>17</v>
      </c>
      <c r="D19" s="24"/>
      <c r="E19" s="24" t="s">
        <v>67</v>
      </c>
      <c r="F19" s="24" t="s">
        <v>76</v>
      </c>
      <c r="G19" s="24"/>
      <c r="H19" s="24">
        <v>5</v>
      </c>
      <c r="I19" s="24" t="s">
        <v>70</v>
      </c>
      <c r="J19" s="30" t="s">
        <v>77</v>
      </c>
      <c r="K19" s="30" t="s">
        <v>77</v>
      </c>
    </row>
    <row r="20" spans="2:11">
      <c r="B20" s="24">
        <v>18</v>
      </c>
      <c r="C20" s="24">
        <v>18</v>
      </c>
      <c r="D20" s="24"/>
      <c r="E20" s="24" t="s">
        <v>67</v>
      </c>
      <c r="F20" s="24" t="s">
        <v>76</v>
      </c>
      <c r="G20" s="24" t="s">
        <v>58</v>
      </c>
      <c r="H20" s="24">
        <v>5</v>
      </c>
      <c r="I20" s="24" t="s">
        <v>70</v>
      </c>
      <c r="J20" s="30" t="s">
        <v>77</v>
      </c>
      <c r="K20" s="30" t="s">
        <v>77</v>
      </c>
    </row>
    <row r="21" spans="2:11" ht="30.75">
      <c r="B21" s="24">
        <v>19</v>
      </c>
      <c r="C21" s="24">
        <v>19</v>
      </c>
      <c r="D21" s="24"/>
      <c r="E21" s="24" t="s">
        <v>67</v>
      </c>
      <c r="F21" s="24" t="s">
        <v>76</v>
      </c>
      <c r="G21" s="24" t="s">
        <v>81</v>
      </c>
      <c r="H21" s="24">
        <v>5</v>
      </c>
      <c r="I21" s="24" t="s">
        <v>70</v>
      </c>
      <c r="J21" s="30" t="s">
        <v>82</v>
      </c>
      <c r="K21" s="30" t="s">
        <v>82</v>
      </c>
    </row>
    <row r="22" spans="2:11" ht="30.75">
      <c r="B22" s="24">
        <v>20</v>
      </c>
      <c r="C22" s="24">
        <v>20</v>
      </c>
      <c r="D22" s="24"/>
      <c r="E22" s="24" t="s">
        <v>67</v>
      </c>
      <c r="F22" s="24" t="s">
        <v>76</v>
      </c>
      <c r="G22" s="24" t="s">
        <v>83</v>
      </c>
      <c r="H22" s="24">
        <v>5</v>
      </c>
      <c r="I22" s="24" t="s">
        <v>70</v>
      </c>
      <c r="J22" s="30" t="s">
        <v>82</v>
      </c>
      <c r="K22" s="30" t="s">
        <v>82</v>
      </c>
    </row>
    <row r="23" spans="2:11" ht="30.75">
      <c r="B23" s="24">
        <v>21</v>
      </c>
      <c r="C23" s="24">
        <v>21</v>
      </c>
      <c r="D23" s="24"/>
      <c r="E23" s="24" t="s">
        <v>67</v>
      </c>
      <c r="F23" s="24" t="s">
        <v>76</v>
      </c>
      <c r="G23" s="24" t="e">
        <f ca="1">domain.com</f>
        <v>#NAME?</v>
      </c>
      <c r="H23" s="24">
        <v>5</v>
      </c>
      <c r="I23" s="24" t="s">
        <v>70</v>
      </c>
      <c r="J23" s="30" t="s">
        <v>82</v>
      </c>
      <c r="K23" s="30" t="s">
        <v>82</v>
      </c>
    </row>
    <row r="24" spans="2:11">
      <c r="B24" s="24">
        <v>22</v>
      </c>
      <c r="C24" s="24">
        <v>22</v>
      </c>
      <c r="D24" s="24"/>
      <c r="E24" s="24" t="s">
        <v>67</v>
      </c>
      <c r="F24" s="24" t="s">
        <v>76</v>
      </c>
      <c r="G24" s="24" t="s">
        <v>85</v>
      </c>
      <c r="H24" s="24">
        <v>5</v>
      </c>
      <c r="I24" s="24" t="s">
        <v>70</v>
      </c>
      <c r="J24" s="30" t="s">
        <v>52</v>
      </c>
      <c r="K24" s="30" t="s">
        <v>52</v>
      </c>
    </row>
    <row r="25" spans="2:11">
      <c r="B25" s="24">
        <v>23</v>
      </c>
      <c r="C25" s="24">
        <v>23</v>
      </c>
      <c r="D25" s="24"/>
      <c r="E25" s="24" t="s">
        <v>67</v>
      </c>
      <c r="F25" s="24" t="s">
        <v>76</v>
      </c>
      <c r="G25" s="24" t="s">
        <v>85</v>
      </c>
      <c r="H25" s="24" t="s">
        <v>54</v>
      </c>
      <c r="I25" s="24" t="s">
        <v>70</v>
      </c>
      <c r="J25" s="30" t="s">
        <v>86</v>
      </c>
      <c r="K25" s="30" t="s">
        <v>86</v>
      </c>
    </row>
    <row r="26" spans="2:11">
      <c r="B26" s="24">
        <v>24</v>
      </c>
      <c r="C26" s="24"/>
      <c r="D26" s="24">
        <v>24</v>
      </c>
      <c r="E26" s="24" t="s">
        <v>50</v>
      </c>
      <c r="F26" s="24" t="s">
        <v>60</v>
      </c>
      <c r="G26" s="24">
        <v>0</v>
      </c>
      <c r="H26" s="24">
        <v>5</v>
      </c>
      <c r="I26" s="24">
        <v>100</v>
      </c>
      <c r="J26" s="30" t="s">
        <v>52</v>
      </c>
      <c r="K26" s="30" t="s">
        <v>52</v>
      </c>
    </row>
    <row r="27" spans="2:11" ht="30.75">
      <c r="B27" s="24">
        <v>25</v>
      </c>
      <c r="C27" s="24"/>
      <c r="D27" s="24">
        <v>25</v>
      </c>
      <c r="E27" s="24" t="s">
        <v>50</v>
      </c>
      <c r="F27" s="24" t="s">
        <v>60</v>
      </c>
      <c r="G27" s="24">
        <v>-1</v>
      </c>
      <c r="H27" s="24">
        <v>5</v>
      </c>
      <c r="I27" s="24">
        <v>100</v>
      </c>
      <c r="J27" s="30" t="s">
        <v>112</v>
      </c>
      <c r="K27" s="30" t="s">
        <v>112</v>
      </c>
    </row>
    <row r="28" spans="2:11">
      <c r="B28" s="24">
        <v>26</v>
      </c>
      <c r="C28" s="24"/>
      <c r="D28" s="24">
        <v>26</v>
      </c>
      <c r="E28" s="24" t="s">
        <v>50</v>
      </c>
      <c r="F28" s="24" t="s">
        <v>60</v>
      </c>
      <c r="G28" s="24">
        <v>10</v>
      </c>
      <c r="H28" s="24">
        <v>0</v>
      </c>
      <c r="I28" s="24">
        <v>100</v>
      </c>
      <c r="J28" s="30" t="s">
        <v>52</v>
      </c>
      <c r="K28" s="30" t="s">
        <v>52</v>
      </c>
    </row>
    <row r="29" spans="2:11" ht="30.75">
      <c r="B29" s="24">
        <v>27</v>
      </c>
      <c r="C29" s="24"/>
      <c r="D29" s="24">
        <v>27</v>
      </c>
      <c r="E29" s="24" t="s">
        <v>50</v>
      </c>
      <c r="F29" s="24" t="s">
        <v>60</v>
      </c>
      <c r="G29" s="24">
        <v>10</v>
      </c>
      <c r="H29" s="24">
        <v>-1</v>
      </c>
      <c r="I29" s="24">
        <v>100</v>
      </c>
      <c r="J29" s="30" t="s">
        <v>114</v>
      </c>
      <c r="K29" s="30" t="s">
        <v>114</v>
      </c>
    </row>
    <row r="30" spans="2:11">
      <c r="B30" s="24">
        <v>28</v>
      </c>
      <c r="C30" s="24"/>
      <c r="D30" s="24">
        <v>28</v>
      </c>
      <c r="E30" s="24" t="s">
        <v>50</v>
      </c>
      <c r="F30" s="24" t="s">
        <v>60</v>
      </c>
      <c r="G30" s="24">
        <v>10</v>
      </c>
      <c r="H30" s="24">
        <v>5</v>
      </c>
      <c r="I30" s="24">
        <v>1</v>
      </c>
      <c r="J30" s="30" t="s">
        <v>52</v>
      </c>
      <c r="K30" s="30" t="s">
        <v>52</v>
      </c>
    </row>
    <row r="31" spans="2:11" ht="30.75">
      <c r="B31" s="24">
        <v>29</v>
      </c>
      <c r="C31" s="24"/>
      <c r="D31" s="24">
        <v>29</v>
      </c>
      <c r="E31" s="24" t="s">
        <v>50</v>
      </c>
      <c r="F31" s="24" t="s">
        <v>60</v>
      </c>
      <c r="G31" s="24">
        <v>10</v>
      </c>
      <c r="H31" s="24">
        <v>5</v>
      </c>
      <c r="I31" s="24">
        <v>0</v>
      </c>
      <c r="J31" s="30" t="s">
        <v>116</v>
      </c>
      <c r="K31" s="30" t="s">
        <v>116</v>
      </c>
    </row>
    <row r="32" spans="2:11" ht="30.75">
      <c r="B32" s="24">
        <v>30</v>
      </c>
      <c r="C32" s="24"/>
      <c r="D32" s="24">
        <v>30</v>
      </c>
      <c r="E32" s="24" t="s">
        <v>50</v>
      </c>
      <c r="F32" s="24" t="s">
        <v>60</v>
      </c>
      <c r="G32" s="24">
        <v>10</v>
      </c>
      <c r="H32" s="24">
        <v>5</v>
      </c>
      <c r="I32" s="24">
        <v>-1</v>
      </c>
      <c r="J32" s="30" t="s">
        <v>116</v>
      </c>
      <c r="K32" s="30" t="s">
        <v>116</v>
      </c>
    </row>
    <row r="33" spans="2:11">
      <c r="B33" s="24">
        <v>31</v>
      </c>
      <c r="C33" s="24"/>
      <c r="D33" s="24">
        <v>31</v>
      </c>
      <c r="E33" s="24" t="s">
        <v>67</v>
      </c>
      <c r="F33" s="24" t="s">
        <v>76</v>
      </c>
      <c r="G33" s="24" t="s">
        <v>85</v>
      </c>
      <c r="H33" s="24">
        <v>0</v>
      </c>
      <c r="I33" s="24" t="s">
        <v>70</v>
      </c>
      <c r="J33" s="30" t="s">
        <v>52</v>
      </c>
      <c r="K33" s="30" t="s">
        <v>52</v>
      </c>
    </row>
    <row r="34" spans="2:11" ht="30.75">
      <c r="B34" s="24">
        <v>32</v>
      </c>
      <c r="C34" s="24"/>
      <c r="D34" s="24">
        <v>32</v>
      </c>
      <c r="E34" s="24" t="s">
        <v>67</v>
      </c>
      <c r="F34" s="24" t="s">
        <v>76</v>
      </c>
      <c r="G34" s="24" t="s">
        <v>85</v>
      </c>
      <c r="H34" s="24">
        <v>-1</v>
      </c>
      <c r="I34" s="24" t="s">
        <v>70</v>
      </c>
      <c r="J34" s="30" t="s">
        <v>118</v>
      </c>
      <c r="K34" s="30" t="s">
        <v>118</v>
      </c>
    </row>
    <row r="35" spans="2:11">
      <c r="B35" s="39"/>
      <c r="J35" s="2"/>
      <c r="K35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K5"/>
  <sheetViews>
    <sheetView tabSelected="1" zoomScale="68" zoomScaleNormal="68" workbookViewId="0">
      <selection activeCell="B3" sqref="B3:K5"/>
    </sheetView>
  </sheetViews>
  <sheetFormatPr defaultColWidth="8.7109375" defaultRowHeight="15"/>
  <cols>
    <col min="2" max="2" width="11.85546875" bestFit="1" customWidth="1"/>
    <col min="3" max="3" width="14.7109375" bestFit="1" customWidth="1"/>
    <col min="4" max="4" width="17.7109375" bestFit="1" customWidth="1"/>
    <col min="5" max="5" width="16.5703125" bestFit="1" customWidth="1"/>
    <col min="6" max="6" width="21.28515625" bestFit="1" customWidth="1"/>
    <col min="7" max="7" width="13.5703125" customWidth="1"/>
    <col min="8" max="8" width="19.140625" bestFit="1" customWidth="1"/>
    <col min="9" max="9" width="17.28515625" bestFit="1" customWidth="1"/>
    <col min="10" max="10" width="20.28515625" bestFit="1" customWidth="1"/>
    <col min="11" max="11" width="19.140625" bestFit="1" customWidth="1"/>
  </cols>
  <sheetData>
    <row r="3" spans="2:11" ht="30.75">
      <c r="B3" s="22" t="s">
        <v>122</v>
      </c>
      <c r="C3" s="22" t="s">
        <v>123</v>
      </c>
      <c r="D3" s="22" t="s">
        <v>124</v>
      </c>
      <c r="E3" s="22" t="s">
        <v>125</v>
      </c>
      <c r="F3" s="22" t="s">
        <v>126</v>
      </c>
      <c r="G3" s="23" t="s">
        <v>127</v>
      </c>
      <c r="H3" s="22" t="s">
        <v>128</v>
      </c>
      <c r="I3" s="22" t="s">
        <v>129</v>
      </c>
      <c r="J3" s="22" t="s">
        <v>130</v>
      </c>
      <c r="K3" s="22" t="s">
        <v>131</v>
      </c>
    </row>
    <row r="4" spans="2:11">
      <c r="B4" s="22" t="s">
        <v>132</v>
      </c>
      <c r="C4" s="22">
        <v>17</v>
      </c>
      <c r="D4" s="22">
        <v>17</v>
      </c>
      <c r="E4" s="22">
        <v>0</v>
      </c>
      <c r="F4" s="22">
        <v>0</v>
      </c>
      <c r="G4" s="23" t="s">
        <v>70</v>
      </c>
      <c r="H4" s="22" t="s">
        <v>133</v>
      </c>
      <c r="I4" s="22">
        <v>17</v>
      </c>
      <c r="J4" s="22">
        <v>17</v>
      </c>
      <c r="K4" s="22">
        <v>0</v>
      </c>
    </row>
    <row r="5" spans="2:11">
      <c r="B5" s="22" t="s">
        <v>134</v>
      </c>
      <c r="C5" s="22">
        <v>15</v>
      </c>
      <c r="D5" s="22">
        <v>15</v>
      </c>
      <c r="E5" s="22">
        <v>0</v>
      </c>
      <c r="F5" s="22">
        <v>0</v>
      </c>
      <c r="G5" s="23" t="s">
        <v>70</v>
      </c>
      <c r="H5" s="22" t="s">
        <v>133</v>
      </c>
      <c r="I5" s="22">
        <v>15</v>
      </c>
      <c r="J5" s="22">
        <v>15</v>
      </c>
      <c r="K5" s="2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/>
  <cp:revision>4</cp:revision>
  <dcterms:created xsi:type="dcterms:W3CDTF">2015-03-04T21:03:16Z</dcterms:created>
  <dcterms:modified xsi:type="dcterms:W3CDTF">2026-05-20T12:00:21Z</dcterms:modified>
  <cp:category/>
  <cp:contentStatus/>
</cp:coreProperties>
</file>