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Documents\Jmeter_Scripts\Moodle_CI_Sept17\Results\Media Central Add-in\"/>
    </mc:Choice>
  </mc:AlternateContent>
  <bookViews>
    <workbookView xWindow="0" yWindow="0" windowWidth="28800" windowHeight="12585"/>
  </bookViews>
  <sheets>
    <sheet name="Consolidated" sheetId="3" r:id="rId1"/>
    <sheet name="Without Add-in" sheetId="1" r:id="rId2"/>
    <sheet name="With Add-in" sheetId="2" r:id="rId3"/>
    <sheet name="With 3" sheetId="5" r:id="rId4"/>
    <sheet name="without 3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</calcChain>
</file>

<file path=xl/sharedStrings.xml><?xml version="1.0" encoding="utf-8"?>
<sst xmlns="http://schemas.openxmlformats.org/spreadsheetml/2006/main" count="269" uniqueCount="25">
  <si>
    <t>1. Landing Page</t>
  </si>
  <si>
    <t>2.1 Login</t>
  </si>
  <si>
    <t>2. Login</t>
  </si>
  <si>
    <t>3. MyPage</t>
  </si>
  <si>
    <t>4. Select First Course</t>
  </si>
  <si>
    <t>5.1. Section 1</t>
  </si>
  <si>
    <t>5.2. Section 2</t>
  </si>
  <si>
    <t>5.3. Section 3</t>
  </si>
  <si>
    <t>5.4. Section 4</t>
  </si>
  <si>
    <t>6.1. Forum</t>
  </si>
  <si>
    <t>7. Back to Home Page</t>
  </si>
  <si>
    <t>8.1. Get Navigation Branch</t>
  </si>
  <si>
    <t>8. Select First Course</t>
  </si>
  <si>
    <t>9. View Assignment</t>
  </si>
  <si>
    <t>10. Back to Home Page</t>
  </si>
  <si>
    <t>11. logout</t>
  </si>
  <si>
    <t>Without</t>
  </si>
  <si>
    <t>With</t>
  </si>
  <si>
    <t>5.5 Close all</t>
  </si>
  <si>
    <t>5.6 Click Pete's Selection</t>
  </si>
  <si>
    <t>5.7 Close all</t>
  </si>
  <si>
    <t xml:space="preserve"> </t>
  </si>
  <si>
    <t>o</t>
  </si>
  <si>
    <t>Without
Average</t>
  </si>
  <si>
    <t>With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</si>
</sst>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10" fontId="1" fillId="2" borderId="0" xfId="0" applyNumberFormat="1" applyFont="1" applyFill="1" applyAlignment="1">
      <alignment horizontal="left" vertical="center" wrapText="1" indent="1"/>
    </xf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  <xf numFmtId="0" fontId="0" fillId="0" borderId="0" xfId="0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2" fillId="2" borderId="0" xfId="0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1" fontId="0" fillId="0" borderId="0" xfId="0" applyNumberFormat="1"/>
    <xf numFmtId="1" fontId="4" fillId="2" borderId="1" xfId="0" applyNumberFormat="1" applyFont="1" applyFill="1" applyBorder="1" applyAlignment="1">
      <alignment vertical="center" wrapText="1"/>
    </xf>
    <xf numFmtId="1" fontId="3" fillId="0" borderId="1" xfId="0" applyNumberFormat="1" applyFont="1" applyBorder="1"/>
    <xf numFmtId="0" fontId="0" fillId="3" borderId="1" xfId="0" applyFill="1" applyBorder="1"/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/>
    <xf numFmtId="1" fontId="0" fillId="3" borderId="1" xfId="0" applyNumberFormat="1" applyFill="1" applyBorder="1"/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0" fontId="0" fillId="0" borderId="0" xfId="0" applyFont="1"/>
    <xf numFmtId="1" fontId="0" fillId="0" borderId="0" xfId="0" applyNumberFormat="1" applyFont="1"/>
    <xf numFmtId="0" fontId="2" fillId="2" borderId="0" xfId="0" applyFont="1" applyFill="1" applyAlignment="1">
      <alignment horizontal="left" vertical="center" wrapText="1" indent="1"/>
    </xf>
    <xf numFmtId="0" fontId="3" fillId="3" borderId="2" xfId="0" applyFont="1" applyFill="1" applyBorder="1"/>
    <xf numFmtId="0" fontId="4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 Central - Average responses with &amp; without media central add-in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15807195810055E-2"/>
          <c:y val="0.105874575230538"/>
          <c:w val="0.90471273541639363"/>
          <c:h val="0.56238518144479022"/>
        </c:manualLayout>
      </c:layout>
      <c:lineChart>
        <c:grouping val="standard"/>
        <c:varyColors val="0"/>
        <c:ser>
          <c:idx val="0"/>
          <c:order val="0"/>
          <c:tx>
            <c:strRef>
              <c:f>Consolidated!$E$2</c:f>
              <c:strCache>
                <c:ptCount val="1"/>
                <c:pt idx="0">
                  <c:v>Without
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Consolidated!$A$3:$D$18</c:f>
              <c:strCache>
                <c:ptCount val="16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6.1. Forum</c:v>
                </c:pt>
                <c:pt idx="10">
                  <c:v>7. Back to Home Page</c:v>
                </c:pt>
                <c:pt idx="11">
                  <c:v>8. Select First Course</c:v>
                </c:pt>
                <c:pt idx="12">
                  <c:v>8.1. Get Navigation Branch</c:v>
                </c:pt>
                <c:pt idx="13">
                  <c:v>9. View Assignment</c:v>
                </c:pt>
                <c:pt idx="14">
                  <c:v>10. Back to Home Page</c:v>
                </c:pt>
                <c:pt idx="15">
                  <c:v>11. logout</c:v>
                </c:pt>
              </c:strCache>
            </c:strRef>
          </c:cat>
          <c:val>
            <c:numRef>
              <c:f>Consolidated!$E$3:$E$18</c:f>
              <c:numCache>
                <c:formatCode>0</c:formatCode>
                <c:ptCount val="16"/>
                <c:pt idx="0">
                  <c:v>512.73333333333335</c:v>
                </c:pt>
                <c:pt idx="1">
                  <c:v>1629.96</c:v>
                </c:pt>
                <c:pt idx="2">
                  <c:v>1221.46</c:v>
                </c:pt>
                <c:pt idx="3">
                  <c:v>565.1633333333333</c:v>
                </c:pt>
                <c:pt idx="4">
                  <c:v>592.4133333333333</c:v>
                </c:pt>
                <c:pt idx="5">
                  <c:v>350.24</c:v>
                </c:pt>
                <c:pt idx="6">
                  <c:v>351.8633333333334</c:v>
                </c:pt>
                <c:pt idx="7">
                  <c:v>349.36333333333329</c:v>
                </c:pt>
                <c:pt idx="8">
                  <c:v>348.67666666666668</c:v>
                </c:pt>
                <c:pt idx="9">
                  <c:v>660.19666666666672</c:v>
                </c:pt>
                <c:pt idx="10">
                  <c:v>560.89666666666665</c:v>
                </c:pt>
                <c:pt idx="11">
                  <c:v>584.21</c:v>
                </c:pt>
                <c:pt idx="12">
                  <c:v>349.59333333333331</c:v>
                </c:pt>
                <c:pt idx="13">
                  <c:v>613.96333333333325</c:v>
                </c:pt>
                <c:pt idx="14">
                  <c:v>559.13666666666666</c:v>
                </c:pt>
                <c:pt idx="15">
                  <c:v>829.63666666666666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Consolidated!$F$2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Consolidated!$A$3:$D$18</c:f>
              <c:strCache>
                <c:ptCount val="16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6.1. Forum</c:v>
                </c:pt>
                <c:pt idx="10">
                  <c:v>7. Back to Home Page</c:v>
                </c:pt>
                <c:pt idx="11">
                  <c:v>8. Select First Course</c:v>
                </c:pt>
                <c:pt idx="12">
                  <c:v>8.1. Get Navigation Branch</c:v>
                </c:pt>
                <c:pt idx="13">
                  <c:v>9. View Assignment</c:v>
                </c:pt>
                <c:pt idx="14">
                  <c:v>10. Back to Home Page</c:v>
                </c:pt>
                <c:pt idx="15">
                  <c:v>11. logout</c:v>
                </c:pt>
              </c:strCache>
            </c:strRef>
          </c:cat>
          <c:val>
            <c:numRef>
              <c:f>Consolidated!$F$3:$F$18</c:f>
            </c:numRef>
          </c:val>
          <c:smooth val="0"/>
        </c:ser>
        <c:ser>
          <c:idx val="2"/>
          <c:order val="2"/>
          <c:tx>
            <c:strRef>
              <c:f>Consolidated!$G$2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Consolidated!$A$3:$D$18</c:f>
              <c:strCache>
                <c:ptCount val="16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6.1. Forum</c:v>
                </c:pt>
                <c:pt idx="10">
                  <c:v>7. Back to Home Page</c:v>
                </c:pt>
                <c:pt idx="11">
                  <c:v>8. Select First Course</c:v>
                </c:pt>
                <c:pt idx="12">
                  <c:v>8.1. Get Navigation Branch</c:v>
                </c:pt>
                <c:pt idx="13">
                  <c:v>9. View Assignment</c:v>
                </c:pt>
                <c:pt idx="14">
                  <c:v>10. Back to Home Page</c:v>
                </c:pt>
                <c:pt idx="15">
                  <c:v>11. logout</c:v>
                </c:pt>
              </c:strCache>
            </c:strRef>
          </c:cat>
          <c:val>
            <c:numRef>
              <c:f>Consolidated!$G$3:$G$18</c:f>
            </c:numRef>
          </c:val>
          <c:smooth val="0"/>
        </c:ser>
        <c:ser>
          <c:idx val="3"/>
          <c:order val="3"/>
          <c:tx>
            <c:strRef>
              <c:f>Consolidated!$H$2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Consolidated!$A$3:$D$18</c:f>
              <c:strCache>
                <c:ptCount val="16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6.1. Forum</c:v>
                </c:pt>
                <c:pt idx="10">
                  <c:v>7. Back to Home Page</c:v>
                </c:pt>
                <c:pt idx="11">
                  <c:v>8. Select First Course</c:v>
                </c:pt>
                <c:pt idx="12">
                  <c:v>8.1. Get Navigation Branch</c:v>
                </c:pt>
                <c:pt idx="13">
                  <c:v>9. View Assignment</c:v>
                </c:pt>
                <c:pt idx="14">
                  <c:v>10. Back to Home Page</c:v>
                </c:pt>
                <c:pt idx="15">
                  <c:v>11. logout</c:v>
                </c:pt>
              </c:strCache>
            </c:strRef>
          </c:cat>
          <c:val>
            <c:numRef>
              <c:f>Consolidated!$H$3:$H$18</c:f>
            </c:numRef>
          </c:val>
          <c:smooth val="0"/>
        </c:ser>
        <c:ser>
          <c:idx val="4"/>
          <c:order val="4"/>
          <c:tx>
            <c:strRef>
              <c:f>Consolidated!$I$2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Consolidated!$A$3:$D$18</c:f>
              <c:strCache>
                <c:ptCount val="16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6.1. Forum</c:v>
                </c:pt>
                <c:pt idx="10">
                  <c:v>7. Back to Home Page</c:v>
                </c:pt>
                <c:pt idx="11">
                  <c:v>8. Select First Course</c:v>
                </c:pt>
                <c:pt idx="12">
                  <c:v>8.1. Get Navigation Branch</c:v>
                </c:pt>
                <c:pt idx="13">
                  <c:v>9. View Assignment</c:v>
                </c:pt>
                <c:pt idx="14">
                  <c:v>10. Back to Home Page</c:v>
                </c:pt>
                <c:pt idx="15">
                  <c:v>11. logout</c:v>
                </c:pt>
              </c:strCache>
            </c:strRef>
          </c:cat>
          <c:val>
            <c:numRef>
              <c:f>Consolidated!$I$3:$I$18</c:f>
            </c:numRef>
          </c:val>
          <c:smooth val="0"/>
        </c:ser>
        <c:ser>
          <c:idx val="5"/>
          <c:order val="5"/>
          <c:tx>
            <c:strRef>
              <c:f>Consolidated!$J$2</c:f>
              <c:strCache>
                <c:ptCount val="1"/>
                <c:pt idx="0">
                  <c:v>With
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Consolidated!$A$3:$D$18</c:f>
              <c:strCache>
                <c:ptCount val="16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6.1. Forum</c:v>
                </c:pt>
                <c:pt idx="10">
                  <c:v>7. Back to Home Page</c:v>
                </c:pt>
                <c:pt idx="11">
                  <c:v>8. Select First Course</c:v>
                </c:pt>
                <c:pt idx="12">
                  <c:v>8.1. Get Navigation Branch</c:v>
                </c:pt>
                <c:pt idx="13">
                  <c:v>9. View Assignment</c:v>
                </c:pt>
                <c:pt idx="14">
                  <c:v>10. Back to Home Page</c:v>
                </c:pt>
                <c:pt idx="15">
                  <c:v>11. logout</c:v>
                </c:pt>
              </c:strCache>
            </c:strRef>
          </c:cat>
          <c:val>
            <c:numRef>
              <c:f>Consolidated!$J$3:$J$18</c:f>
              <c:numCache>
                <c:formatCode>0</c:formatCode>
                <c:ptCount val="16"/>
                <c:pt idx="0">
                  <c:v>515.57500000000005</c:v>
                </c:pt>
                <c:pt idx="1">
                  <c:v>1620.575</c:v>
                </c:pt>
                <c:pt idx="2">
                  <c:v>1203.1524999999999</c:v>
                </c:pt>
                <c:pt idx="3">
                  <c:v>571.47</c:v>
                </c:pt>
                <c:pt idx="4">
                  <c:v>597.01749999999993</c:v>
                </c:pt>
                <c:pt idx="5">
                  <c:v>345.02499999999998</c:v>
                </c:pt>
                <c:pt idx="6">
                  <c:v>347.86750000000001</c:v>
                </c:pt>
                <c:pt idx="7">
                  <c:v>348.08749999999998</c:v>
                </c:pt>
                <c:pt idx="8">
                  <c:v>349.65249999999997</c:v>
                </c:pt>
                <c:pt idx="9">
                  <c:v>682.33500000000004</c:v>
                </c:pt>
                <c:pt idx="10">
                  <c:v>601.08500000000004</c:v>
                </c:pt>
                <c:pt idx="11">
                  <c:v>622.14249999999993</c:v>
                </c:pt>
                <c:pt idx="12">
                  <c:v>351.97499999999997</c:v>
                </c:pt>
                <c:pt idx="13">
                  <c:v>655.01249999999993</c:v>
                </c:pt>
                <c:pt idx="14">
                  <c:v>594.78250000000003</c:v>
                </c:pt>
                <c:pt idx="15">
                  <c:v>856.22250000000008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78288"/>
        <c:axId val="450780248"/>
      </c:lineChart>
      <c:catAx>
        <c:axId val="4507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80248"/>
        <c:crosses val="autoZero"/>
        <c:auto val="1"/>
        <c:lblAlgn val="ctr"/>
        <c:lblOffset val="100"/>
        <c:noMultiLvlLbl val="0"/>
      </c:catAx>
      <c:valAx>
        <c:axId val="4507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03188673353078"/>
          <c:y val="0.16336050005586231"/>
          <c:w val="0.12405393960384486"/>
          <c:h val="0.18942075686567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Medi Central - Average responses with &amp; without media central add-in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Consolidated!$D$28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Consolidated!$D$29:$D$47</c:f>
            </c:numRef>
          </c:val>
          <c:smooth val="0"/>
        </c:ser>
        <c:ser>
          <c:idx val="1"/>
          <c:order val="1"/>
          <c:tx>
            <c:strRef>
              <c:f>Consolidated!$E$28</c:f>
              <c:strCache>
                <c:ptCount val="1"/>
                <c:pt idx="0">
                  <c:v>Without
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Consolidated!$E$29:$E$47</c:f>
              <c:numCache>
                <c:formatCode>0</c:formatCode>
                <c:ptCount val="19"/>
                <c:pt idx="0">
                  <c:v>547.61333333333334</c:v>
                </c:pt>
                <c:pt idx="1">
                  <c:v>1658.7966666666669</c:v>
                </c:pt>
                <c:pt idx="2">
                  <c:v>1223.3566666666668</c:v>
                </c:pt>
                <c:pt idx="3">
                  <c:v>586.90666666666675</c:v>
                </c:pt>
                <c:pt idx="4">
                  <c:v>609.10666666666668</c:v>
                </c:pt>
                <c:pt idx="5">
                  <c:v>350.33</c:v>
                </c:pt>
                <c:pt idx="6">
                  <c:v>352.76333333333332</c:v>
                </c:pt>
                <c:pt idx="7">
                  <c:v>351.09</c:v>
                </c:pt>
                <c:pt idx="8">
                  <c:v>347.92</c:v>
                </c:pt>
                <c:pt idx="9">
                  <c:v>304.45333333333338</c:v>
                </c:pt>
                <c:pt idx="10">
                  <c:v>306.59999999999997</c:v>
                </c:pt>
                <c:pt idx="11">
                  <c:v>303.34999999999997</c:v>
                </c:pt>
                <c:pt idx="12">
                  <c:v>660.00666666666666</c:v>
                </c:pt>
                <c:pt idx="13">
                  <c:v>570.68666666666672</c:v>
                </c:pt>
                <c:pt idx="14">
                  <c:v>587.59</c:v>
                </c:pt>
                <c:pt idx="15">
                  <c:v>348.46</c:v>
                </c:pt>
                <c:pt idx="16">
                  <c:v>615.32333333333338</c:v>
                </c:pt>
                <c:pt idx="17">
                  <c:v>565.84</c:v>
                </c:pt>
                <c:pt idx="18">
                  <c:v>837.11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Consolidated!$F$28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Consolidated!$F$29:$F$47</c:f>
            </c:numRef>
          </c:val>
          <c:smooth val="0"/>
        </c:ser>
        <c:ser>
          <c:idx val="3"/>
          <c:order val="3"/>
          <c:tx>
            <c:strRef>
              <c:f>Consolidated!$G$28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Consolidated!$G$29:$G$47</c:f>
            </c:numRef>
          </c:val>
          <c:smooth val="0"/>
        </c:ser>
        <c:ser>
          <c:idx val="4"/>
          <c:order val="4"/>
          <c:tx>
            <c:strRef>
              <c:f>Consolidated!$H$28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Consolidated!$H$29:$H$47</c:f>
            </c:numRef>
          </c:val>
          <c:smooth val="0"/>
        </c:ser>
        <c:ser>
          <c:idx val="5"/>
          <c:order val="5"/>
          <c:tx>
            <c:strRef>
              <c:f>Consolidated!$I$28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Consolidated!$I$29:$I$47</c:f>
            </c:numRef>
          </c:val>
          <c:smooth val="0"/>
        </c:ser>
        <c:ser>
          <c:idx val="6"/>
          <c:order val="6"/>
          <c:tx>
            <c:strRef>
              <c:f>Consolidated!$J$28</c:f>
              <c:strCache>
                <c:ptCount val="1"/>
                <c:pt idx="0">
                  <c:v>With
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Consolidated!$A$29:$C$47</c:f>
              <c:strCache>
                <c:ptCount val="19"/>
                <c:pt idx="0">
                  <c:v>1. Landing Page</c:v>
                </c:pt>
                <c:pt idx="1">
                  <c:v>2. Login</c:v>
                </c:pt>
                <c:pt idx="2">
                  <c:v>2.1 Login</c:v>
                </c:pt>
                <c:pt idx="3">
                  <c:v>3. MyPage</c:v>
                </c:pt>
                <c:pt idx="4">
                  <c:v>4. Select First Course</c:v>
                </c:pt>
                <c:pt idx="5">
                  <c:v>5.1. Section 1</c:v>
                </c:pt>
                <c:pt idx="6">
                  <c:v>5.2. Section 2</c:v>
                </c:pt>
                <c:pt idx="7">
                  <c:v>5.3. Section 3</c:v>
                </c:pt>
                <c:pt idx="8">
                  <c:v>5.4. Section 4</c:v>
                </c:pt>
                <c:pt idx="9">
                  <c:v>5.5 Close all</c:v>
                </c:pt>
                <c:pt idx="10">
                  <c:v>5.6 Click Pete's Selection</c:v>
                </c:pt>
                <c:pt idx="11">
                  <c:v>5.7 Close all</c:v>
                </c:pt>
                <c:pt idx="12">
                  <c:v>6.1. Forum</c:v>
                </c:pt>
                <c:pt idx="13">
                  <c:v>7. Back to Home Page</c:v>
                </c:pt>
                <c:pt idx="14">
                  <c:v>8. Select First Course</c:v>
                </c:pt>
                <c:pt idx="15">
                  <c:v>8.1. Get Navigation Branch</c:v>
                </c:pt>
                <c:pt idx="16">
                  <c:v>9. View Assignment</c:v>
                </c:pt>
                <c:pt idx="17">
                  <c:v>10. Back to Home Page</c:v>
                </c:pt>
                <c:pt idx="18">
                  <c:v>11. logout</c:v>
                </c:pt>
              </c:strCache>
            </c:strRef>
          </c:cat>
          <c:val>
            <c:numRef>
              <c:f>Consolidated!$J$29:$J$47</c:f>
              <c:numCache>
                <c:formatCode>0</c:formatCode>
                <c:ptCount val="19"/>
                <c:pt idx="0">
                  <c:v>545.16999999999996</c:v>
                </c:pt>
                <c:pt idx="1">
                  <c:v>1666.4266666666665</c:v>
                </c:pt>
                <c:pt idx="2">
                  <c:v>1224.1733333333332</c:v>
                </c:pt>
                <c:pt idx="3">
                  <c:v>592.86666666666667</c:v>
                </c:pt>
                <c:pt idx="4">
                  <c:v>613.08666666666659</c:v>
                </c:pt>
                <c:pt idx="5">
                  <c:v>350.90666666666669</c:v>
                </c:pt>
                <c:pt idx="6">
                  <c:v>353.8533333333333</c:v>
                </c:pt>
                <c:pt idx="7">
                  <c:v>353.62000000000006</c:v>
                </c:pt>
                <c:pt idx="8">
                  <c:v>352.20666666666665</c:v>
                </c:pt>
                <c:pt idx="9">
                  <c:v>305.15666666666669</c:v>
                </c:pt>
                <c:pt idx="10">
                  <c:v>308.33666666666664</c:v>
                </c:pt>
                <c:pt idx="11">
                  <c:v>304.10666666666674</c:v>
                </c:pt>
                <c:pt idx="12">
                  <c:v>674.50333333333322</c:v>
                </c:pt>
                <c:pt idx="13">
                  <c:v>585.68666666666661</c:v>
                </c:pt>
                <c:pt idx="14">
                  <c:v>608.78666666666675</c:v>
                </c:pt>
                <c:pt idx="15">
                  <c:v>351.82666666666665</c:v>
                </c:pt>
                <c:pt idx="16">
                  <c:v>639.53</c:v>
                </c:pt>
                <c:pt idx="17">
                  <c:v>586.93333333333328</c:v>
                </c:pt>
                <c:pt idx="18">
                  <c:v>855.17000000000007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14304"/>
        <c:axId val="457613520"/>
      </c:lineChart>
      <c:catAx>
        <c:axId val="4576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3520"/>
        <c:crosses val="autoZero"/>
        <c:auto val="1"/>
        <c:lblAlgn val="ctr"/>
        <c:lblOffset val="100"/>
        <c:noMultiLvlLbl val="0"/>
      </c:catAx>
      <c:valAx>
        <c:axId val="4576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92762475746597"/>
          <c:y val="0.12106703781258044"/>
          <c:w val="0.11370393563907509"/>
          <c:h val="0.197132968057652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0</xdr:row>
      <xdr:rowOff>61912</xdr:rowOff>
    </xdr:from>
    <xdr:to>
      <xdr:col>22</xdr:col>
      <xdr:colOff>561975</xdr:colOff>
      <xdr:row>21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25</xdr:row>
      <xdr:rowOff>61911</xdr:rowOff>
    </xdr:from>
    <xdr:to>
      <xdr:col>23</xdr:col>
      <xdr:colOff>85724</xdr:colOff>
      <xdr:row>46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Z17" sqref="Z17"/>
    </sheetView>
  </sheetViews>
  <sheetFormatPr defaultRowHeight="15" x14ac:dyDescent="0.25"/>
  <cols>
    <col min="1" max="1" width="32.5703125" customWidth="1"/>
    <col min="2" max="4" width="9.140625" hidden="1" customWidth="1"/>
    <col min="6" max="9" width="9.7109375" style="13" hidden="1" customWidth="1"/>
  </cols>
  <sheetData>
    <row r="1" spans="1:10" x14ac:dyDescent="0.25">
      <c r="A1" s="16"/>
      <c r="B1" s="20" t="s">
        <v>16</v>
      </c>
      <c r="C1" s="20"/>
      <c r="D1" s="20"/>
      <c r="E1" s="20"/>
      <c r="F1" s="21" t="s">
        <v>17</v>
      </c>
      <c r="G1" s="20"/>
      <c r="H1" s="20"/>
      <c r="I1" s="20"/>
      <c r="J1" s="20"/>
    </row>
    <row r="2" spans="1:10" ht="30" x14ac:dyDescent="0.25">
      <c r="A2" s="16"/>
      <c r="B2" s="16"/>
      <c r="C2" s="16"/>
      <c r="D2" s="16"/>
      <c r="E2" s="28" t="s">
        <v>23</v>
      </c>
      <c r="F2" s="19"/>
      <c r="G2" s="19"/>
      <c r="H2" s="19"/>
      <c r="I2" s="19"/>
      <c r="J2" s="28" t="s">
        <v>24</v>
      </c>
    </row>
    <row r="3" spans="1:10" x14ac:dyDescent="0.25">
      <c r="A3" s="17" t="s">
        <v>0</v>
      </c>
      <c r="B3" s="14">
        <v>513.86</v>
      </c>
      <c r="C3" s="14">
        <v>527.82000000000005</v>
      </c>
      <c r="D3" s="14">
        <v>496.52</v>
      </c>
      <c r="E3" s="15">
        <f>AVERAGE(B3:D3)</f>
        <v>512.73333333333335</v>
      </c>
      <c r="F3" s="14">
        <v>518.63</v>
      </c>
      <c r="G3" s="14">
        <v>514.13</v>
      </c>
      <c r="H3" s="14">
        <v>506.94</v>
      </c>
      <c r="I3" s="14">
        <v>522.6</v>
      </c>
      <c r="J3" s="15">
        <f>AVERAGE(F3:I3)</f>
        <v>515.57500000000005</v>
      </c>
    </row>
    <row r="4" spans="1:10" x14ac:dyDescent="0.25">
      <c r="A4" s="17" t="s">
        <v>2</v>
      </c>
      <c r="B4" s="14">
        <v>1634.17</v>
      </c>
      <c r="C4" s="14">
        <v>1658.72</v>
      </c>
      <c r="D4" s="14">
        <v>1596.99</v>
      </c>
      <c r="E4" s="15">
        <f t="shared" ref="E4:E18" si="0">AVERAGE(B4:D4)</f>
        <v>1629.96</v>
      </c>
      <c r="F4" s="14">
        <v>1626.51</v>
      </c>
      <c r="G4" s="14">
        <v>1622.42</v>
      </c>
      <c r="H4" s="14">
        <v>1590.83</v>
      </c>
      <c r="I4" s="14">
        <v>1642.54</v>
      </c>
      <c r="J4" s="15">
        <f t="shared" ref="J4:J18" si="1">AVERAGE(F4:I4)</f>
        <v>1620.575</v>
      </c>
    </row>
    <row r="5" spans="1:10" x14ac:dyDescent="0.25">
      <c r="A5" s="17" t="s">
        <v>1</v>
      </c>
      <c r="B5" s="14">
        <v>1222.9000000000001</v>
      </c>
      <c r="C5" s="14">
        <v>1237.8499999999999</v>
      </c>
      <c r="D5" s="14">
        <v>1203.6300000000001</v>
      </c>
      <c r="E5" s="15">
        <f t="shared" si="0"/>
        <v>1221.46</v>
      </c>
      <c r="F5" s="14">
        <v>1209.23</v>
      </c>
      <c r="G5" s="14">
        <v>1208.3399999999999</v>
      </c>
      <c r="H5" s="14">
        <v>1182.56</v>
      </c>
      <c r="I5" s="14">
        <v>1212.48</v>
      </c>
      <c r="J5" s="15">
        <f t="shared" si="1"/>
        <v>1203.1524999999999</v>
      </c>
    </row>
    <row r="6" spans="1:10" x14ac:dyDescent="0.25">
      <c r="A6" s="17" t="s">
        <v>3</v>
      </c>
      <c r="B6" s="14">
        <v>565.96</v>
      </c>
      <c r="C6" s="14">
        <v>582.14</v>
      </c>
      <c r="D6" s="14">
        <v>547.39</v>
      </c>
      <c r="E6" s="15">
        <f t="shared" si="0"/>
        <v>565.1633333333333</v>
      </c>
      <c r="F6" s="14">
        <v>578.71</v>
      </c>
      <c r="G6" s="14">
        <v>573.77</v>
      </c>
      <c r="H6" s="14">
        <v>550.29</v>
      </c>
      <c r="I6" s="14">
        <v>583.11</v>
      </c>
      <c r="J6" s="15">
        <f t="shared" si="1"/>
        <v>571.47</v>
      </c>
    </row>
    <row r="7" spans="1:10" x14ac:dyDescent="0.25">
      <c r="A7" s="17" t="s">
        <v>4</v>
      </c>
      <c r="B7" s="14">
        <v>595.73</v>
      </c>
      <c r="C7" s="14">
        <v>609.98</v>
      </c>
      <c r="D7" s="14">
        <v>571.53</v>
      </c>
      <c r="E7" s="15">
        <f t="shared" si="0"/>
        <v>592.4133333333333</v>
      </c>
      <c r="F7" s="14">
        <v>604.01</v>
      </c>
      <c r="G7" s="14">
        <v>602.11</v>
      </c>
      <c r="H7" s="14">
        <v>573</v>
      </c>
      <c r="I7" s="14">
        <v>608.95000000000005</v>
      </c>
      <c r="J7" s="15">
        <f t="shared" si="1"/>
        <v>597.01749999999993</v>
      </c>
    </row>
    <row r="8" spans="1:10" x14ac:dyDescent="0.25">
      <c r="A8" s="17" t="s">
        <v>5</v>
      </c>
      <c r="B8" s="14">
        <v>352.27</v>
      </c>
      <c r="C8" s="14">
        <v>355.61</v>
      </c>
      <c r="D8" s="14">
        <v>342.84</v>
      </c>
      <c r="E8" s="15">
        <f t="shared" si="0"/>
        <v>350.24</v>
      </c>
      <c r="F8" s="14">
        <v>346.93</v>
      </c>
      <c r="G8" s="14">
        <v>345.81</v>
      </c>
      <c r="H8" s="14">
        <v>338.53</v>
      </c>
      <c r="I8" s="14">
        <v>348.83</v>
      </c>
      <c r="J8" s="15">
        <f t="shared" si="1"/>
        <v>345.02499999999998</v>
      </c>
    </row>
    <row r="9" spans="1:10" x14ac:dyDescent="0.25">
      <c r="A9" s="17" t="s">
        <v>6</v>
      </c>
      <c r="B9" s="14">
        <v>352.84</v>
      </c>
      <c r="C9" s="14">
        <v>358.61</v>
      </c>
      <c r="D9" s="14">
        <v>344.14</v>
      </c>
      <c r="E9" s="15">
        <f t="shared" si="0"/>
        <v>351.8633333333334</v>
      </c>
      <c r="F9" s="14">
        <v>351.43</v>
      </c>
      <c r="G9" s="14">
        <v>346.99</v>
      </c>
      <c r="H9" s="14">
        <v>340.22</v>
      </c>
      <c r="I9" s="14">
        <v>352.83</v>
      </c>
      <c r="J9" s="15">
        <f t="shared" si="1"/>
        <v>347.86750000000001</v>
      </c>
    </row>
    <row r="10" spans="1:10" x14ac:dyDescent="0.25">
      <c r="A10" s="17" t="s">
        <v>7</v>
      </c>
      <c r="B10" s="14">
        <v>350.39</v>
      </c>
      <c r="C10" s="14">
        <v>356.9</v>
      </c>
      <c r="D10" s="14">
        <v>340.8</v>
      </c>
      <c r="E10" s="15">
        <f t="shared" si="0"/>
        <v>349.36333333333329</v>
      </c>
      <c r="F10" s="14">
        <v>350.83</v>
      </c>
      <c r="G10" s="14">
        <v>350.49</v>
      </c>
      <c r="H10" s="14">
        <v>339.86</v>
      </c>
      <c r="I10" s="14">
        <v>351.17</v>
      </c>
      <c r="J10" s="15">
        <f t="shared" si="1"/>
        <v>348.08749999999998</v>
      </c>
    </row>
    <row r="11" spans="1:10" x14ac:dyDescent="0.25">
      <c r="A11" s="17" t="s">
        <v>8</v>
      </c>
      <c r="B11" s="14">
        <v>351.92</v>
      </c>
      <c r="C11" s="14">
        <v>356.83</v>
      </c>
      <c r="D11" s="14">
        <v>337.28</v>
      </c>
      <c r="E11" s="15">
        <f t="shared" si="0"/>
        <v>348.67666666666668</v>
      </c>
      <c r="F11" s="14">
        <v>356.19</v>
      </c>
      <c r="G11" s="14">
        <v>353.85</v>
      </c>
      <c r="H11" s="14">
        <v>338.84</v>
      </c>
      <c r="I11" s="14">
        <v>349.73</v>
      </c>
      <c r="J11" s="15">
        <f t="shared" si="1"/>
        <v>349.65249999999997</v>
      </c>
    </row>
    <row r="12" spans="1:10" x14ac:dyDescent="0.25">
      <c r="A12" s="17" t="s">
        <v>9</v>
      </c>
      <c r="B12" s="14">
        <v>666.66</v>
      </c>
      <c r="C12" s="14">
        <v>690.08</v>
      </c>
      <c r="D12" s="14">
        <v>623.85</v>
      </c>
      <c r="E12" s="15">
        <f t="shared" si="0"/>
        <v>660.19666666666672</v>
      </c>
      <c r="F12" s="14">
        <v>721.48</v>
      </c>
      <c r="G12" s="14">
        <v>720.5</v>
      </c>
      <c r="H12" s="14">
        <v>621.45000000000005</v>
      </c>
      <c r="I12" s="14">
        <v>665.91</v>
      </c>
      <c r="J12" s="15">
        <f t="shared" si="1"/>
        <v>682.33500000000004</v>
      </c>
    </row>
    <row r="13" spans="1:10" x14ac:dyDescent="0.25">
      <c r="A13" s="17" t="s">
        <v>10</v>
      </c>
      <c r="B13" s="14">
        <v>565.08000000000004</v>
      </c>
      <c r="C13" s="14">
        <v>586.88</v>
      </c>
      <c r="D13" s="14">
        <v>530.73</v>
      </c>
      <c r="E13" s="15">
        <f t="shared" si="0"/>
        <v>560.89666666666665</v>
      </c>
      <c r="F13" s="14">
        <v>645.54999999999995</v>
      </c>
      <c r="G13" s="14">
        <v>640.20000000000005</v>
      </c>
      <c r="H13" s="14">
        <v>540.09</v>
      </c>
      <c r="I13" s="14">
        <v>578.5</v>
      </c>
      <c r="J13" s="15">
        <f t="shared" si="1"/>
        <v>601.08500000000004</v>
      </c>
    </row>
    <row r="14" spans="1:10" x14ac:dyDescent="0.25">
      <c r="A14" s="17" t="s">
        <v>12</v>
      </c>
      <c r="B14" s="14">
        <v>590.99</v>
      </c>
      <c r="C14" s="14">
        <v>607.99</v>
      </c>
      <c r="D14" s="14">
        <v>553.65</v>
      </c>
      <c r="E14" s="15">
        <f t="shared" si="0"/>
        <v>584.21</v>
      </c>
      <c r="F14" s="14">
        <v>662.25</v>
      </c>
      <c r="G14" s="14">
        <v>661.35</v>
      </c>
      <c r="H14" s="14">
        <v>561.12</v>
      </c>
      <c r="I14" s="14">
        <v>603.85</v>
      </c>
      <c r="J14" s="15">
        <f t="shared" si="1"/>
        <v>622.14249999999993</v>
      </c>
    </row>
    <row r="15" spans="1:10" x14ac:dyDescent="0.25">
      <c r="A15" s="17" t="s">
        <v>11</v>
      </c>
      <c r="B15" s="14">
        <v>352.55</v>
      </c>
      <c r="C15" s="14">
        <v>354.34</v>
      </c>
      <c r="D15" s="14">
        <v>341.89</v>
      </c>
      <c r="E15" s="15">
        <f t="shared" si="0"/>
        <v>349.59333333333331</v>
      </c>
      <c r="F15" s="14">
        <v>364.21</v>
      </c>
      <c r="G15" s="14">
        <v>359.2</v>
      </c>
      <c r="H15" s="14">
        <v>336.98</v>
      </c>
      <c r="I15" s="14">
        <v>347.51</v>
      </c>
      <c r="J15" s="15">
        <f t="shared" si="1"/>
        <v>351.97499999999997</v>
      </c>
    </row>
    <row r="16" spans="1:10" x14ac:dyDescent="0.25">
      <c r="A16" s="17" t="s">
        <v>13</v>
      </c>
      <c r="B16" s="14">
        <v>618.57000000000005</v>
      </c>
      <c r="C16" s="14">
        <v>635.4</v>
      </c>
      <c r="D16" s="14">
        <v>587.91999999999996</v>
      </c>
      <c r="E16" s="15">
        <f t="shared" si="0"/>
        <v>613.96333333333325</v>
      </c>
      <c r="F16" s="14">
        <v>704.75</v>
      </c>
      <c r="G16" s="14">
        <v>694</v>
      </c>
      <c r="H16" s="14">
        <v>590.67999999999995</v>
      </c>
      <c r="I16" s="14">
        <v>630.62</v>
      </c>
      <c r="J16" s="15">
        <f t="shared" si="1"/>
        <v>655.01249999999993</v>
      </c>
    </row>
    <row r="17" spans="1:10" x14ac:dyDescent="0.25">
      <c r="A17" s="17" t="s">
        <v>14</v>
      </c>
      <c r="B17" s="14">
        <v>560.30999999999995</v>
      </c>
      <c r="C17" s="14">
        <v>576.66999999999996</v>
      </c>
      <c r="D17" s="14">
        <v>540.42999999999995</v>
      </c>
      <c r="E17" s="15">
        <f t="shared" si="0"/>
        <v>559.13666666666666</v>
      </c>
      <c r="F17" s="14">
        <v>638.13</v>
      </c>
      <c r="G17" s="14">
        <v>626.25</v>
      </c>
      <c r="H17" s="14">
        <v>542.4</v>
      </c>
      <c r="I17" s="14">
        <v>572.35</v>
      </c>
      <c r="J17" s="15">
        <f t="shared" si="1"/>
        <v>594.78250000000003</v>
      </c>
    </row>
    <row r="18" spans="1:10" x14ac:dyDescent="0.25">
      <c r="A18" s="17" t="s">
        <v>15</v>
      </c>
      <c r="B18" s="14">
        <v>831.56</v>
      </c>
      <c r="C18" s="14">
        <v>846.83</v>
      </c>
      <c r="D18" s="14">
        <v>810.52</v>
      </c>
      <c r="E18" s="15">
        <f t="shared" si="0"/>
        <v>829.63666666666666</v>
      </c>
      <c r="F18" s="14">
        <v>899.15</v>
      </c>
      <c r="G18" s="14">
        <v>889.67</v>
      </c>
      <c r="H18" s="14">
        <v>802.58</v>
      </c>
      <c r="I18" s="14">
        <v>833.49</v>
      </c>
      <c r="J18" s="15">
        <f t="shared" si="1"/>
        <v>856.22250000000008</v>
      </c>
    </row>
    <row r="19" spans="1:10" x14ac:dyDescent="0.25">
      <c r="F19"/>
      <c r="G19"/>
      <c r="H19"/>
      <c r="I19"/>
    </row>
    <row r="20" spans="1:10" x14ac:dyDescent="0.25">
      <c r="F20"/>
      <c r="G20"/>
      <c r="H20"/>
      <c r="I20"/>
    </row>
    <row r="21" spans="1:10" x14ac:dyDescent="0.25">
      <c r="F21"/>
      <c r="G21"/>
      <c r="H21"/>
      <c r="I21"/>
    </row>
    <row r="22" spans="1:10" x14ac:dyDescent="0.25">
      <c r="F22"/>
      <c r="G22"/>
      <c r="H22"/>
      <c r="I22"/>
    </row>
    <row r="23" spans="1:10" x14ac:dyDescent="0.25">
      <c r="F23"/>
      <c r="G23"/>
      <c r="H23"/>
      <c r="I23"/>
    </row>
    <row r="24" spans="1:10" x14ac:dyDescent="0.25">
      <c r="F24"/>
      <c r="G24"/>
      <c r="H24"/>
      <c r="I24"/>
    </row>
    <row r="25" spans="1:10" x14ac:dyDescent="0.25">
      <c r="F25"/>
      <c r="G25"/>
      <c r="H25"/>
      <c r="I25"/>
    </row>
    <row r="26" spans="1:10" x14ac:dyDescent="0.25">
      <c r="A26" s="6"/>
      <c r="B26" s="7"/>
      <c r="C26" s="7"/>
    </row>
    <row r="27" spans="1:10" x14ac:dyDescent="0.25">
      <c r="A27" s="16"/>
      <c r="B27" s="20"/>
      <c r="C27" s="20"/>
      <c r="D27" s="20"/>
      <c r="E27" s="20"/>
      <c r="F27" s="21"/>
      <c r="G27" s="20"/>
      <c r="H27" s="20"/>
      <c r="I27" s="20"/>
      <c r="J27" s="20"/>
    </row>
    <row r="28" spans="1:10" ht="30" x14ac:dyDescent="0.25">
      <c r="A28" s="16"/>
      <c r="B28" s="16"/>
      <c r="C28" s="16"/>
      <c r="D28" s="18" t="s">
        <v>21</v>
      </c>
      <c r="E28" s="28" t="s">
        <v>23</v>
      </c>
      <c r="F28" s="26"/>
      <c r="G28" s="22"/>
      <c r="H28" s="19"/>
      <c r="I28" s="19"/>
      <c r="J28" s="28" t="s">
        <v>24</v>
      </c>
    </row>
    <row r="29" spans="1:10" x14ac:dyDescent="0.25">
      <c r="A29" s="27" t="s">
        <v>0</v>
      </c>
      <c r="B29" s="14">
        <v>567.16</v>
      </c>
      <c r="C29" s="14">
        <v>560.1</v>
      </c>
      <c r="D29" s="14">
        <v>515.58000000000004</v>
      </c>
      <c r="E29" s="15">
        <f>AVERAGE(B29:D29)</f>
        <v>547.61333333333334</v>
      </c>
      <c r="F29" s="15"/>
      <c r="G29" s="14">
        <v>527.33000000000004</v>
      </c>
      <c r="H29" s="14">
        <v>543.87</v>
      </c>
      <c r="I29" s="14">
        <v>564.30999999999995</v>
      </c>
      <c r="J29" s="15">
        <f>AVERAGE(G29:I29)</f>
        <v>545.16999999999996</v>
      </c>
    </row>
    <row r="30" spans="1:10" x14ac:dyDescent="0.25">
      <c r="A30" s="27" t="s">
        <v>2</v>
      </c>
      <c r="B30" s="14">
        <v>1756.69</v>
      </c>
      <c r="C30" s="14">
        <v>1647.61</v>
      </c>
      <c r="D30" s="14">
        <v>1572.09</v>
      </c>
      <c r="E30" s="15">
        <f t="shared" ref="E30:E47" si="2">AVERAGE(B30:D30)</f>
        <v>1658.7966666666669</v>
      </c>
      <c r="F30" s="15"/>
      <c r="G30" s="14">
        <v>1651.96</v>
      </c>
      <c r="H30" s="14">
        <v>1658.91</v>
      </c>
      <c r="I30" s="14">
        <v>1688.41</v>
      </c>
      <c r="J30" s="15">
        <f t="shared" ref="J30:J47" si="3">AVERAGE(G30:I30)</f>
        <v>1666.4266666666665</v>
      </c>
    </row>
    <row r="31" spans="1:10" x14ac:dyDescent="0.25">
      <c r="A31" s="27" t="s">
        <v>1</v>
      </c>
      <c r="B31" s="14">
        <v>1284.73</v>
      </c>
      <c r="C31" s="14">
        <v>1211.3599999999999</v>
      </c>
      <c r="D31" s="14">
        <v>1173.98</v>
      </c>
      <c r="E31" s="15">
        <f t="shared" si="2"/>
        <v>1223.3566666666668</v>
      </c>
      <c r="F31" s="15"/>
      <c r="G31" s="14">
        <v>1223.57</v>
      </c>
      <c r="H31" s="14">
        <v>1225</v>
      </c>
      <c r="I31" s="14">
        <v>1223.95</v>
      </c>
      <c r="J31" s="15">
        <f t="shared" si="3"/>
        <v>1224.1733333333332</v>
      </c>
    </row>
    <row r="32" spans="1:10" x14ac:dyDescent="0.25">
      <c r="A32" s="27" t="s">
        <v>3</v>
      </c>
      <c r="B32" s="14">
        <v>614.89</v>
      </c>
      <c r="C32" s="14">
        <v>593.95000000000005</v>
      </c>
      <c r="D32" s="14">
        <v>551.88</v>
      </c>
      <c r="E32" s="15">
        <f t="shared" si="2"/>
        <v>586.90666666666675</v>
      </c>
      <c r="F32" s="15"/>
      <c r="G32" s="14">
        <v>582.79</v>
      </c>
      <c r="H32" s="14">
        <v>593.92999999999995</v>
      </c>
      <c r="I32" s="14">
        <v>601.88</v>
      </c>
      <c r="J32" s="15">
        <f t="shared" si="3"/>
        <v>592.86666666666667</v>
      </c>
    </row>
    <row r="33" spans="1:10" x14ac:dyDescent="0.25">
      <c r="A33" s="27" t="s">
        <v>4</v>
      </c>
      <c r="B33" s="14">
        <v>631.29999999999995</v>
      </c>
      <c r="C33" s="14">
        <v>618.08000000000004</v>
      </c>
      <c r="D33" s="14">
        <v>577.94000000000005</v>
      </c>
      <c r="E33" s="15">
        <f t="shared" si="2"/>
        <v>609.10666666666668</v>
      </c>
      <c r="F33" s="15"/>
      <c r="G33" s="14">
        <v>608</v>
      </c>
      <c r="H33" s="14">
        <v>615.66</v>
      </c>
      <c r="I33" s="14">
        <v>615.6</v>
      </c>
      <c r="J33" s="15">
        <f t="shared" si="3"/>
        <v>613.08666666666659</v>
      </c>
    </row>
    <row r="34" spans="1:10" x14ac:dyDescent="0.25">
      <c r="A34" s="27" t="s">
        <v>5</v>
      </c>
      <c r="B34" s="14">
        <v>357.91</v>
      </c>
      <c r="C34" s="14">
        <v>351.96</v>
      </c>
      <c r="D34" s="14">
        <v>341.12</v>
      </c>
      <c r="E34" s="15">
        <f t="shared" si="2"/>
        <v>350.33</v>
      </c>
      <c r="F34" s="15"/>
      <c r="G34" s="14">
        <v>350.58</v>
      </c>
      <c r="H34" s="14">
        <v>352.67</v>
      </c>
      <c r="I34" s="14">
        <v>349.47</v>
      </c>
      <c r="J34" s="15">
        <f t="shared" si="3"/>
        <v>350.90666666666669</v>
      </c>
    </row>
    <row r="35" spans="1:10" x14ac:dyDescent="0.25">
      <c r="A35" s="27" t="s">
        <v>6</v>
      </c>
      <c r="B35" s="14">
        <v>359.64</v>
      </c>
      <c r="C35" s="14">
        <v>354.74</v>
      </c>
      <c r="D35" s="14">
        <v>343.91</v>
      </c>
      <c r="E35" s="15">
        <f t="shared" si="2"/>
        <v>352.76333333333332</v>
      </c>
      <c r="F35" s="15"/>
      <c r="G35" s="14">
        <v>353.04</v>
      </c>
      <c r="H35" s="14">
        <v>356.91</v>
      </c>
      <c r="I35" s="14">
        <v>351.61</v>
      </c>
      <c r="J35" s="15">
        <f t="shared" si="3"/>
        <v>353.8533333333333</v>
      </c>
    </row>
    <row r="36" spans="1:10" x14ac:dyDescent="0.25">
      <c r="A36" s="27" t="s">
        <v>7</v>
      </c>
      <c r="B36" s="14">
        <v>355.68</v>
      </c>
      <c r="C36" s="14">
        <v>354.31</v>
      </c>
      <c r="D36" s="14">
        <v>343.28</v>
      </c>
      <c r="E36" s="15">
        <f t="shared" si="2"/>
        <v>351.09</v>
      </c>
      <c r="F36" s="15"/>
      <c r="G36" s="14">
        <v>352.27</v>
      </c>
      <c r="H36" s="14">
        <v>355.97</v>
      </c>
      <c r="I36" s="14">
        <v>352.62</v>
      </c>
      <c r="J36" s="15">
        <f t="shared" si="3"/>
        <v>353.62000000000006</v>
      </c>
    </row>
    <row r="37" spans="1:10" x14ac:dyDescent="0.25">
      <c r="A37" s="27" t="s">
        <v>8</v>
      </c>
      <c r="B37" s="14">
        <v>351.07</v>
      </c>
      <c r="C37" s="14">
        <v>351.55</v>
      </c>
      <c r="D37" s="14">
        <v>341.14</v>
      </c>
      <c r="E37" s="15">
        <f t="shared" si="2"/>
        <v>347.92</v>
      </c>
      <c r="F37" s="15"/>
      <c r="G37" s="14">
        <v>353.5</v>
      </c>
      <c r="H37" s="14">
        <v>353.62</v>
      </c>
      <c r="I37" s="14">
        <v>349.5</v>
      </c>
      <c r="J37" s="15">
        <f t="shared" si="3"/>
        <v>352.20666666666665</v>
      </c>
    </row>
    <row r="38" spans="1:10" x14ac:dyDescent="0.25">
      <c r="A38" s="27" t="s">
        <v>18</v>
      </c>
      <c r="B38" s="14">
        <v>309.47000000000003</v>
      </c>
      <c r="C38" s="14">
        <v>306.20999999999998</v>
      </c>
      <c r="D38" s="14">
        <v>297.68</v>
      </c>
      <c r="E38" s="15">
        <f t="shared" si="2"/>
        <v>304.45333333333338</v>
      </c>
      <c r="F38" s="15"/>
      <c r="G38" s="14">
        <v>307.98</v>
      </c>
      <c r="H38" s="14">
        <v>307.36</v>
      </c>
      <c r="I38" s="14">
        <v>300.13</v>
      </c>
      <c r="J38" s="15">
        <f t="shared" si="3"/>
        <v>305.15666666666669</v>
      </c>
    </row>
    <row r="39" spans="1:10" x14ac:dyDescent="0.25">
      <c r="A39" s="27" t="s">
        <v>19</v>
      </c>
      <c r="B39" s="14">
        <v>309.83999999999997</v>
      </c>
      <c r="C39" s="14">
        <v>306.38</v>
      </c>
      <c r="D39" s="14">
        <v>303.58</v>
      </c>
      <c r="E39" s="15">
        <f t="shared" si="2"/>
        <v>306.59999999999997</v>
      </c>
      <c r="F39" s="15"/>
      <c r="G39" s="14">
        <v>310.82</v>
      </c>
      <c r="H39" s="14">
        <v>308.51</v>
      </c>
      <c r="I39" s="14">
        <v>305.68</v>
      </c>
      <c r="J39" s="15">
        <f t="shared" si="3"/>
        <v>308.33666666666664</v>
      </c>
    </row>
    <row r="40" spans="1:10" x14ac:dyDescent="0.25">
      <c r="A40" s="27" t="s">
        <v>20</v>
      </c>
      <c r="B40" s="14">
        <v>306.32</v>
      </c>
      <c r="C40" s="14">
        <v>303.44</v>
      </c>
      <c r="D40" s="14">
        <v>300.29000000000002</v>
      </c>
      <c r="E40" s="15">
        <f t="shared" si="2"/>
        <v>303.34999999999997</v>
      </c>
      <c r="F40" s="15"/>
      <c r="G40" s="14">
        <v>305.19</v>
      </c>
      <c r="H40" s="14">
        <v>306.22000000000003</v>
      </c>
      <c r="I40" s="14">
        <v>300.91000000000003</v>
      </c>
      <c r="J40" s="15">
        <f t="shared" si="3"/>
        <v>304.10666666666674</v>
      </c>
    </row>
    <row r="41" spans="1:10" x14ac:dyDescent="0.25">
      <c r="A41" s="27" t="s">
        <v>9</v>
      </c>
      <c r="B41" s="14">
        <v>664.33</v>
      </c>
      <c r="C41" s="14">
        <v>678.42</v>
      </c>
      <c r="D41" s="14">
        <v>637.27</v>
      </c>
      <c r="E41" s="15">
        <f t="shared" si="2"/>
        <v>660.00666666666666</v>
      </c>
      <c r="F41" s="15"/>
      <c r="G41" s="14">
        <v>668.25</v>
      </c>
      <c r="H41" s="14">
        <v>686.18</v>
      </c>
      <c r="I41" s="14">
        <v>669.08</v>
      </c>
      <c r="J41" s="15">
        <f t="shared" si="3"/>
        <v>674.50333333333322</v>
      </c>
    </row>
    <row r="42" spans="1:10" x14ac:dyDescent="0.25">
      <c r="A42" s="27" t="s">
        <v>10</v>
      </c>
      <c r="B42" s="14">
        <v>571.44000000000005</v>
      </c>
      <c r="C42" s="14">
        <v>586.34</v>
      </c>
      <c r="D42" s="14">
        <v>554.28</v>
      </c>
      <c r="E42" s="15">
        <f t="shared" si="2"/>
        <v>570.68666666666672</v>
      </c>
      <c r="F42" s="15"/>
      <c r="G42" s="14">
        <v>579.66</v>
      </c>
      <c r="H42" s="14">
        <v>595.29</v>
      </c>
      <c r="I42" s="14">
        <v>582.11</v>
      </c>
      <c r="J42" s="15">
        <f t="shared" si="3"/>
        <v>585.68666666666661</v>
      </c>
    </row>
    <row r="43" spans="1:10" x14ac:dyDescent="0.25">
      <c r="A43" s="27" t="s">
        <v>12</v>
      </c>
      <c r="B43" s="14">
        <v>586.94000000000005</v>
      </c>
      <c r="C43" s="14">
        <v>601.46</v>
      </c>
      <c r="D43" s="14">
        <v>574.37</v>
      </c>
      <c r="E43" s="15">
        <f t="shared" si="2"/>
        <v>587.59</v>
      </c>
      <c r="F43" s="15"/>
      <c r="G43" s="14">
        <v>605.89</v>
      </c>
      <c r="H43" s="14">
        <v>616.51</v>
      </c>
      <c r="I43" s="14">
        <v>603.96</v>
      </c>
      <c r="J43" s="15">
        <f t="shared" si="3"/>
        <v>608.78666666666675</v>
      </c>
    </row>
    <row r="44" spans="1:10" x14ac:dyDescent="0.25">
      <c r="A44" s="27" t="s">
        <v>11</v>
      </c>
      <c r="B44" s="14">
        <v>349.13</v>
      </c>
      <c r="C44" s="14">
        <v>350.7</v>
      </c>
      <c r="D44" s="14">
        <v>345.55</v>
      </c>
      <c r="E44" s="15">
        <f t="shared" si="2"/>
        <v>348.46</v>
      </c>
      <c r="F44" s="15"/>
      <c r="G44" s="14">
        <v>350.75</v>
      </c>
      <c r="H44" s="14">
        <v>355.91</v>
      </c>
      <c r="I44" s="14">
        <v>348.82</v>
      </c>
      <c r="J44" s="15">
        <f t="shared" si="3"/>
        <v>351.82666666666665</v>
      </c>
    </row>
    <row r="45" spans="1:10" x14ac:dyDescent="0.25">
      <c r="A45" s="27" t="s">
        <v>13</v>
      </c>
      <c r="B45" s="14">
        <v>617.98</v>
      </c>
      <c r="C45" s="14">
        <v>626.72</v>
      </c>
      <c r="D45" s="14">
        <v>601.27</v>
      </c>
      <c r="E45" s="15">
        <f t="shared" si="2"/>
        <v>615.32333333333338</v>
      </c>
      <c r="F45" s="15"/>
      <c r="G45" s="14">
        <v>631.72</v>
      </c>
      <c r="H45" s="14">
        <v>650.59</v>
      </c>
      <c r="I45" s="14">
        <v>636.28</v>
      </c>
      <c r="J45" s="15">
        <f t="shared" si="3"/>
        <v>639.53</v>
      </c>
    </row>
    <row r="46" spans="1:10" x14ac:dyDescent="0.25">
      <c r="A46" s="27" t="s">
        <v>14</v>
      </c>
      <c r="B46" s="14">
        <v>565.91999999999996</v>
      </c>
      <c r="C46" s="14">
        <v>576.42999999999995</v>
      </c>
      <c r="D46" s="14">
        <v>555.16999999999996</v>
      </c>
      <c r="E46" s="15">
        <f t="shared" si="2"/>
        <v>565.84</v>
      </c>
      <c r="F46" s="15"/>
      <c r="G46" s="14">
        <v>577.05999999999995</v>
      </c>
      <c r="H46" s="14">
        <v>595.55999999999995</v>
      </c>
      <c r="I46" s="14">
        <v>588.17999999999995</v>
      </c>
      <c r="J46" s="15">
        <f t="shared" si="3"/>
        <v>586.93333333333328</v>
      </c>
    </row>
    <row r="47" spans="1:10" x14ac:dyDescent="0.25">
      <c r="A47" s="27" t="s">
        <v>15</v>
      </c>
      <c r="B47" s="14">
        <v>829.37</v>
      </c>
      <c r="C47" s="14">
        <v>857.42</v>
      </c>
      <c r="D47" s="14">
        <v>824.54</v>
      </c>
      <c r="E47" s="15">
        <f t="shared" si="2"/>
        <v>837.11</v>
      </c>
      <c r="F47" s="15"/>
      <c r="G47" s="14">
        <v>843.43</v>
      </c>
      <c r="H47" s="14">
        <v>860.88</v>
      </c>
      <c r="I47" s="14">
        <v>861.2</v>
      </c>
      <c r="J47" s="15">
        <f t="shared" si="3"/>
        <v>855.17000000000007</v>
      </c>
    </row>
    <row r="48" spans="1:10" x14ac:dyDescent="0.25">
      <c r="C48" s="7"/>
      <c r="D48" s="7"/>
      <c r="E48" s="13"/>
      <c r="F48" s="24"/>
      <c r="H48"/>
      <c r="I48"/>
    </row>
    <row r="49" spans="2:9" x14ac:dyDescent="0.25">
      <c r="B49" s="7"/>
      <c r="C49" s="7"/>
      <c r="D49" s="13"/>
      <c r="E49" s="13"/>
      <c r="F49" s="24"/>
      <c r="G49"/>
      <c r="H49"/>
      <c r="I49"/>
    </row>
  </sheetData>
  <mergeCells count="4">
    <mergeCell ref="F1:J1"/>
    <mergeCell ref="B1:E1"/>
    <mergeCell ref="B27:E27"/>
    <mergeCell ref="F27:J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opLeftCell="A16" workbookViewId="0">
      <selection activeCell="A2" sqref="A2:E52"/>
    </sheetView>
  </sheetViews>
  <sheetFormatPr defaultRowHeight="15" x14ac:dyDescent="0.25"/>
  <cols>
    <col min="1" max="1" width="24.5703125" style="3" bestFit="1" customWidth="1"/>
    <col min="2" max="2" width="9.140625" style="3"/>
    <col min="3" max="3" width="2" style="3" bestFit="1" customWidth="1"/>
    <col min="4" max="4" width="8.140625" style="3" bestFit="1" customWidth="1"/>
    <col min="5" max="5" width="9.7109375" style="4" bestFit="1" customWidth="1"/>
    <col min="6" max="7" width="6.85546875" style="4" bestFit="1" customWidth="1"/>
    <col min="8" max="8" width="8.5703125" style="4" bestFit="1" customWidth="1"/>
    <col min="9" max="10" width="9.7109375" style="4" bestFit="1" customWidth="1"/>
    <col min="11" max="13" width="9.140625" style="5"/>
  </cols>
  <sheetData>
    <row r="2" spans="1:13" x14ac:dyDescent="0.25">
      <c r="A2" s="9" t="s">
        <v>0</v>
      </c>
      <c r="B2" s="9">
        <v>2000</v>
      </c>
      <c r="C2" s="9">
        <v>0</v>
      </c>
      <c r="D2" s="10">
        <v>0</v>
      </c>
      <c r="E2" s="11">
        <v>513.86</v>
      </c>
      <c r="F2" s="11">
        <v>301</v>
      </c>
      <c r="G2" s="11">
        <v>1109</v>
      </c>
      <c r="H2" s="11">
        <v>672</v>
      </c>
      <c r="I2" s="11">
        <v>710</v>
      </c>
      <c r="J2" s="11">
        <v>817.99</v>
      </c>
      <c r="K2" s="12">
        <v>2.4</v>
      </c>
      <c r="L2" s="12">
        <v>190.03</v>
      </c>
      <c r="M2" s="12">
        <v>1.58</v>
      </c>
    </row>
    <row r="3" spans="1:13" x14ac:dyDescent="0.25">
      <c r="A3" s="9" t="s">
        <v>1</v>
      </c>
      <c r="B3" s="9">
        <v>2000</v>
      </c>
      <c r="C3" s="9">
        <v>0</v>
      </c>
      <c r="D3" s="10">
        <v>0</v>
      </c>
      <c r="E3" s="11">
        <v>1222.9000000000001</v>
      </c>
      <c r="F3" s="11">
        <v>770</v>
      </c>
      <c r="G3" s="11">
        <v>1904</v>
      </c>
      <c r="H3" s="11">
        <v>1497.9</v>
      </c>
      <c r="I3" s="11">
        <v>1581.95</v>
      </c>
      <c r="J3" s="11">
        <v>1735.99</v>
      </c>
      <c r="K3" s="12">
        <v>2.4</v>
      </c>
      <c r="L3" s="12">
        <v>174.66</v>
      </c>
      <c r="M3" s="12">
        <v>3</v>
      </c>
    </row>
    <row r="4" spans="1:13" x14ac:dyDescent="0.25">
      <c r="A4" s="9" t="s">
        <v>2</v>
      </c>
      <c r="B4" s="9">
        <v>2000</v>
      </c>
      <c r="C4" s="9">
        <v>0</v>
      </c>
      <c r="D4" s="10">
        <v>0</v>
      </c>
      <c r="E4" s="11">
        <v>1634.17</v>
      </c>
      <c r="F4" s="11">
        <v>1028</v>
      </c>
      <c r="G4" s="11">
        <v>2698</v>
      </c>
      <c r="H4" s="11">
        <v>2042.9</v>
      </c>
      <c r="I4" s="11">
        <v>2136.9499999999998</v>
      </c>
      <c r="J4" s="11">
        <v>2395.96</v>
      </c>
      <c r="K4" s="12">
        <v>2.4</v>
      </c>
      <c r="L4" s="12">
        <v>175.27</v>
      </c>
      <c r="M4" s="12">
        <v>3.25</v>
      </c>
    </row>
    <row r="5" spans="1:13" x14ac:dyDescent="0.25">
      <c r="A5" s="9" t="s">
        <v>3</v>
      </c>
      <c r="B5" s="9">
        <v>2000</v>
      </c>
      <c r="C5" s="9">
        <v>0</v>
      </c>
      <c r="D5" s="10">
        <v>0</v>
      </c>
      <c r="E5" s="11">
        <v>565.96</v>
      </c>
      <c r="F5" s="11">
        <v>315</v>
      </c>
      <c r="G5" s="11">
        <v>1171</v>
      </c>
      <c r="H5" s="11">
        <v>759</v>
      </c>
      <c r="I5" s="11">
        <v>789</v>
      </c>
      <c r="J5" s="11">
        <v>896</v>
      </c>
      <c r="K5" s="12">
        <v>2.4</v>
      </c>
      <c r="L5" s="12">
        <v>148.32</v>
      </c>
      <c r="M5" s="12">
        <v>0.94</v>
      </c>
    </row>
    <row r="6" spans="1:13" x14ac:dyDescent="0.25">
      <c r="A6" s="9" t="s">
        <v>4</v>
      </c>
      <c r="B6" s="9">
        <v>2000</v>
      </c>
      <c r="C6" s="9">
        <v>0</v>
      </c>
      <c r="D6" s="10">
        <v>0</v>
      </c>
      <c r="E6" s="11">
        <v>595.73</v>
      </c>
      <c r="F6" s="11">
        <v>335</v>
      </c>
      <c r="G6" s="11">
        <v>1237</v>
      </c>
      <c r="H6" s="11">
        <v>783.9</v>
      </c>
      <c r="I6" s="11">
        <v>816</v>
      </c>
      <c r="J6" s="11">
        <v>901.97</v>
      </c>
      <c r="K6" s="12">
        <v>2.39</v>
      </c>
      <c r="L6" s="12">
        <v>197.13</v>
      </c>
      <c r="M6" s="12">
        <v>1.97</v>
      </c>
    </row>
    <row r="7" spans="1:13" x14ac:dyDescent="0.25">
      <c r="A7" s="9" t="s">
        <v>5</v>
      </c>
      <c r="B7" s="9">
        <v>2000</v>
      </c>
      <c r="C7" s="9">
        <v>0</v>
      </c>
      <c r="D7" s="10">
        <v>0</v>
      </c>
      <c r="E7" s="11">
        <v>352.27</v>
      </c>
      <c r="F7" s="11">
        <v>230</v>
      </c>
      <c r="G7" s="11">
        <v>857</v>
      </c>
      <c r="H7" s="11">
        <v>435</v>
      </c>
      <c r="I7" s="11">
        <v>469.95</v>
      </c>
      <c r="J7" s="11">
        <v>571.98</v>
      </c>
      <c r="K7" s="12">
        <v>2.39</v>
      </c>
      <c r="L7" s="12">
        <v>2.2200000000000002</v>
      </c>
      <c r="M7" s="12">
        <v>1.36</v>
      </c>
    </row>
    <row r="8" spans="1:13" x14ac:dyDescent="0.25">
      <c r="A8" s="9" t="s">
        <v>6</v>
      </c>
      <c r="B8" s="9">
        <v>2000</v>
      </c>
      <c r="C8" s="9">
        <v>0</v>
      </c>
      <c r="D8" s="10">
        <v>0</v>
      </c>
      <c r="E8" s="11">
        <v>352.84</v>
      </c>
      <c r="F8" s="11">
        <v>230</v>
      </c>
      <c r="G8" s="11">
        <v>840</v>
      </c>
      <c r="H8" s="11">
        <v>430</v>
      </c>
      <c r="I8" s="11">
        <v>457.95</v>
      </c>
      <c r="J8" s="11">
        <v>549.96</v>
      </c>
      <c r="K8" s="12">
        <v>2.4</v>
      </c>
      <c r="L8" s="12">
        <v>10.92</v>
      </c>
      <c r="M8" s="12">
        <v>1.37</v>
      </c>
    </row>
    <row r="9" spans="1:13" x14ac:dyDescent="0.25">
      <c r="A9" s="9" t="s">
        <v>7</v>
      </c>
      <c r="B9" s="9">
        <v>2000</v>
      </c>
      <c r="C9" s="9">
        <v>0</v>
      </c>
      <c r="D9" s="10">
        <v>0</v>
      </c>
      <c r="E9" s="11">
        <v>350.39</v>
      </c>
      <c r="F9" s="11">
        <v>231</v>
      </c>
      <c r="G9" s="11">
        <v>819</v>
      </c>
      <c r="H9" s="11">
        <v>430</v>
      </c>
      <c r="I9" s="11">
        <v>457</v>
      </c>
      <c r="J9" s="11">
        <v>546.98</v>
      </c>
      <c r="K9" s="12">
        <v>2.4</v>
      </c>
      <c r="L9" s="12">
        <v>3.02</v>
      </c>
      <c r="M9" s="12">
        <v>1.37</v>
      </c>
    </row>
    <row r="10" spans="1:13" x14ac:dyDescent="0.25">
      <c r="A10" s="9" t="s">
        <v>8</v>
      </c>
      <c r="B10" s="9">
        <v>2000</v>
      </c>
      <c r="C10" s="9">
        <v>0</v>
      </c>
      <c r="D10" s="10">
        <v>0</v>
      </c>
      <c r="E10" s="11">
        <v>351.92</v>
      </c>
      <c r="F10" s="11">
        <v>232</v>
      </c>
      <c r="G10" s="11">
        <v>811</v>
      </c>
      <c r="H10" s="11">
        <v>430</v>
      </c>
      <c r="I10" s="11">
        <v>464</v>
      </c>
      <c r="J10" s="11">
        <v>587.89</v>
      </c>
      <c r="K10" s="12">
        <v>2.4</v>
      </c>
      <c r="L10" s="12">
        <v>2.2799999999999998</v>
      </c>
      <c r="M10" s="12">
        <v>1.36</v>
      </c>
    </row>
    <row r="11" spans="1:13" x14ac:dyDescent="0.25">
      <c r="A11" s="9" t="s">
        <v>9</v>
      </c>
      <c r="B11" s="9">
        <v>2000</v>
      </c>
      <c r="C11" s="9">
        <v>0</v>
      </c>
      <c r="D11" s="10">
        <v>0</v>
      </c>
      <c r="E11" s="11">
        <v>666.66</v>
      </c>
      <c r="F11" s="11">
        <v>365</v>
      </c>
      <c r="G11" s="11">
        <v>1295</v>
      </c>
      <c r="H11" s="11">
        <v>881</v>
      </c>
      <c r="I11" s="11">
        <v>922.95</v>
      </c>
      <c r="J11" s="11">
        <v>1059.95</v>
      </c>
      <c r="K11" s="12">
        <v>2.4</v>
      </c>
      <c r="L11" s="12">
        <v>448.35</v>
      </c>
      <c r="M11" s="12">
        <v>1</v>
      </c>
    </row>
    <row r="12" spans="1:13" x14ac:dyDescent="0.25">
      <c r="A12" s="9" t="s">
        <v>10</v>
      </c>
      <c r="B12" s="9">
        <v>2000</v>
      </c>
      <c r="C12" s="9">
        <v>0</v>
      </c>
      <c r="D12" s="10">
        <v>0</v>
      </c>
      <c r="E12" s="11">
        <v>565.08000000000004</v>
      </c>
      <c r="F12" s="11">
        <v>307</v>
      </c>
      <c r="G12" s="11">
        <v>1244</v>
      </c>
      <c r="H12" s="11">
        <v>757</v>
      </c>
      <c r="I12" s="11">
        <v>792</v>
      </c>
      <c r="J12" s="11">
        <v>878.98</v>
      </c>
      <c r="K12" s="12">
        <v>2.4</v>
      </c>
      <c r="L12" s="12">
        <v>148.49</v>
      </c>
      <c r="M12" s="12">
        <v>0.94</v>
      </c>
    </row>
    <row r="13" spans="1:13" x14ac:dyDescent="0.25">
      <c r="A13" s="9" t="s">
        <v>11</v>
      </c>
      <c r="B13" s="9">
        <v>2000</v>
      </c>
      <c r="C13" s="9">
        <v>0</v>
      </c>
      <c r="D13" s="10">
        <v>0</v>
      </c>
      <c r="E13" s="11">
        <v>352.55</v>
      </c>
      <c r="F13" s="11">
        <v>231</v>
      </c>
      <c r="G13" s="11">
        <v>860</v>
      </c>
      <c r="H13" s="11">
        <v>431</v>
      </c>
      <c r="I13" s="11">
        <v>459.95</v>
      </c>
      <c r="J13" s="11">
        <v>540.97</v>
      </c>
      <c r="K13" s="12">
        <v>2.4</v>
      </c>
      <c r="L13" s="12">
        <v>13.88</v>
      </c>
      <c r="M13" s="12">
        <v>1.36</v>
      </c>
    </row>
    <row r="14" spans="1:13" x14ac:dyDescent="0.25">
      <c r="A14" s="9" t="s">
        <v>12</v>
      </c>
      <c r="B14" s="9">
        <v>2000</v>
      </c>
      <c r="C14" s="9">
        <v>0</v>
      </c>
      <c r="D14" s="10">
        <v>0</v>
      </c>
      <c r="E14" s="11">
        <v>590.99</v>
      </c>
      <c r="F14" s="11">
        <v>329</v>
      </c>
      <c r="G14" s="11">
        <v>1209</v>
      </c>
      <c r="H14" s="11">
        <v>777</v>
      </c>
      <c r="I14" s="11">
        <v>803</v>
      </c>
      <c r="J14" s="11">
        <v>898.95</v>
      </c>
      <c r="K14" s="12">
        <v>2.4</v>
      </c>
      <c r="L14" s="12">
        <v>197.28</v>
      </c>
      <c r="M14" s="12">
        <v>2.09</v>
      </c>
    </row>
    <row r="15" spans="1:13" x14ac:dyDescent="0.25">
      <c r="A15" s="9" t="s">
        <v>13</v>
      </c>
      <c r="B15" s="9">
        <v>4000</v>
      </c>
      <c r="C15" s="9">
        <v>0</v>
      </c>
      <c r="D15" s="10">
        <v>0</v>
      </c>
      <c r="E15" s="11">
        <v>618.57000000000005</v>
      </c>
      <c r="F15" s="11">
        <v>332</v>
      </c>
      <c r="G15" s="11">
        <v>1394</v>
      </c>
      <c r="H15" s="11">
        <v>835</v>
      </c>
      <c r="I15" s="11">
        <v>882</v>
      </c>
      <c r="J15" s="11">
        <v>1128.99</v>
      </c>
      <c r="K15" s="12">
        <v>4.7300000000000004</v>
      </c>
      <c r="L15" s="12">
        <v>304.14999999999998</v>
      </c>
      <c r="M15" s="12">
        <v>1.98</v>
      </c>
    </row>
    <row r="16" spans="1:13" x14ac:dyDescent="0.25">
      <c r="A16" s="9" t="s">
        <v>14</v>
      </c>
      <c r="B16" s="9">
        <v>4000</v>
      </c>
      <c r="C16" s="9">
        <v>0</v>
      </c>
      <c r="D16" s="10">
        <v>0</v>
      </c>
      <c r="E16" s="11">
        <v>560.30999999999995</v>
      </c>
      <c r="F16" s="11">
        <v>311</v>
      </c>
      <c r="G16" s="11">
        <v>1934</v>
      </c>
      <c r="H16" s="11">
        <v>746</v>
      </c>
      <c r="I16" s="11">
        <v>776</v>
      </c>
      <c r="J16" s="11">
        <v>876</v>
      </c>
      <c r="K16" s="12">
        <v>4.7300000000000004</v>
      </c>
      <c r="L16" s="12">
        <v>292.76</v>
      </c>
      <c r="M16" s="12">
        <v>1.85</v>
      </c>
    </row>
    <row r="17" spans="1:13" x14ac:dyDescent="0.25">
      <c r="A17" s="9" t="s">
        <v>15</v>
      </c>
      <c r="B17" s="9">
        <v>2000</v>
      </c>
      <c r="C17" s="9">
        <v>0</v>
      </c>
      <c r="D17" s="10">
        <v>0</v>
      </c>
      <c r="E17" s="11">
        <v>831.56</v>
      </c>
      <c r="F17" s="11">
        <v>518</v>
      </c>
      <c r="G17" s="11">
        <v>1633</v>
      </c>
      <c r="H17" s="11">
        <v>1047</v>
      </c>
      <c r="I17" s="11">
        <v>1113.95</v>
      </c>
      <c r="J17" s="11">
        <v>1253.97</v>
      </c>
      <c r="K17" s="12">
        <v>2.38</v>
      </c>
      <c r="L17" s="12">
        <v>200.04</v>
      </c>
      <c r="M17" s="12">
        <v>2.04</v>
      </c>
    </row>
    <row r="18" spans="1:13" x14ac:dyDescent="0.25">
      <c r="A18" s="6"/>
      <c r="B18" s="6"/>
      <c r="C18" s="6"/>
      <c r="D18" s="6"/>
      <c r="E18" s="7"/>
      <c r="F18" s="7"/>
      <c r="G18" s="7"/>
      <c r="H18" s="7"/>
      <c r="I18" s="7"/>
      <c r="J18" s="7"/>
      <c r="K18" s="8"/>
      <c r="L18" s="8"/>
      <c r="M18" s="8"/>
    </row>
    <row r="19" spans="1:13" x14ac:dyDescent="0.25">
      <c r="A19" s="6"/>
      <c r="B19" s="6"/>
      <c r="C19" s="6"/>
      <c r="D19" s="6"/>
      <c r="E19" s="7"/>
      <c r="F19" s="7"/>
      <c r="G19" s="7"/>
      <c r="H19" s="7"/>
      <c r="I19" s="7"/>
      <c r="J19" s="7"/>
      <c r="K19" s="8"/>
      <c r="L19" s="8"/>
      <c r="M19" s="8"/>
    </row>
    <row r="20" spans="1:13" x14ac:dyDescent="0.25">
      <c r="A20" s="9" t="s">
        <v>0</v>
      </c>
      <c r="B20" s="9">
        <v>2000</v>
      </c>
      <c r="C20" s="9">
        <v>0</v>
      </c>
      <c r="D20" s="10">
        <v>0</v>
      </c>
      <c r="E20" s="11">
        <v>527.82000000000005</v>
      </c>
      <c r="F20" s="11">
        <v>297</v>
      </c>
      <c r="G20" s="11">
        <v>1639</v>
      </c>
      <c r="H20" s="11">
        <v>677.9</v>
      </c>
      <c r="I20" s="11">
        <v>717</v>
      </c>
      <c r="J20" s="11">
        <v>833.96</v>
      </c>
      <c r="K20" s="12">
        <v>2.37</v>
      </c>
      <c r="L20" s="12">
        <v>187.81</v>
      </c>
      <c r="M20" s="12">
        <v>1.56</v>
      </c>
    </row>
    <row r="21" spans="1:13" x14ac:dyDescent="0.25">
      <c r="A21" s="9" t="s">
        <v>1</v>
      </c>
      <c r="B21" s="9">
        <v>2000</v>
      </c>
      <c r="C21" s="9">
        <v>0</v>
      </c>
      <c r="D21" s="10">
        <v>0</v>
      </c>
      <c r="E21" s="11">
        <v>1237.8499999999999</v>
      </c>
      <c r="F21" s="11">
        <v>759</v>
      </c>
      <c r="G21" s="11">
        <v>2180</v>
      </c>
      <c r="H21" s="11">
        <v>1498.9</v>
      </c>
      <c r="I21" s="11">
        <v>1571.9</v>
      </c>
      <c r="J21" s="11">
        <v>1789.81</v>
      </c>
      <c r="K21" s="12">
        <v>2.38</v>
      </c>
      <c r="L21" s="12">
        <v>172.97</v>
      </c>
      <c r="M21" s="12">
        <v>2.97</v>
      </c>
    </row>
    <row r="22" spans="1:13" x14ac:dyDescent="0.25">
      <c r="A22" s="9" t="s">
        <v>2</v>
      </c>
      <c r="B22" s="9">
        <v>2000</v>
      </c>
      <c r="C22" s="9">
        <v>0</v>
      </c>
      <c r="D22" s="10">
        <v>0</v>
      </c>
      <c r="E22" s="11">
        <v>1658.72</v>
      </c>
      <c r="F22" s="11">
        <v>1037</v>
      </c>
      <c r="G22" s="11">
        <v>3045</v>
      </c>
      <c r="H22" s="11">
        <v>2044</v>
      </c>
      <c r="I22" s="11">
        <v>2144.9499999999998</v>
      </c>
      <c r="J22" s="11">
        <v>2421.96</v>
      </c>
      <c r="K22" s="12">
        <v>2.37</v>
      </c>
      <c r="L22" s="12">
        <v>173.38</v>
      </c>
      <c r="M22" s="12">
        <v>3.22</v>
      </c>
    </row>
    <row r="23" spans="1:13" x14ac:dyDescent="0.25">
      <c r="A23" s="9" t="s">
        <v>3</v>
      </c>
      <c r="B23" s="9">
        <v>2000</v>
      </c>
      <c r="C23" s="9">
        <v>0</v>
      </c>
      <c r="D23" s="10">
        <v>0</v>
      </c>
      <c r="E23" s="11">
        <v>582.14</v>
      </c>
      <c r="F23" s="11">
        <v>309</v>
      </c>
      <c r="G23" s="11">
        <v>1262</v>
      </c>
      <c r="H23" s="11">
        <v>762</v>
      </c>
      <c r="I23" s="11">
        <v>797</v>
      </c>
      <c r="J23" s="11">
        <v>921.97</v>
      </c>
      <c r="K23" s="12">
        <v>2.38</v>
      </c>
      <c r="L23" s="12">
        <v>147.21</v>
      </c>
      <c r="M23" s="12">
        <v>0.93</v>
      </c>
    </row>
    <row r="24" spans="1:13" x14ac:dyDescent="0.25">
      <c r="A24" s="9" t="s">
        <v>4</v>
      </c>
      <c r="B24" s="9">
        <v>2000</v>
      </c>
      <c r="C24" s="9">
        <v>0</v>
      </c>
      <c r="D24" s="10">
        <v>0</v>
      </c>
      <c r="E24" s="11">
        <v>609.98</v>
      </c>
      <c r="F24" s="11">
        <v>338</v>
      </c>
      <c r="G24" s="11">
        <v>1908</v>
      </c>
      <c r="H24" s="11">
        <v>788</v>
      </c>
      <c r="I24" s="11">
        <v>829.95</v>
      </c>
      <c r="J24" s="11">
        <v>1028.9100000000001</v>
      </c>
      <c r="K24" s="12">
        <v>2.38</v>
      </c>
      <c r="L24" s="12">
        <v>195.81</v>
      </c>
      <c r="M24" s="12">
        <v>1.96</v>
      </c>
    </row>
    <row r="25" spans="1:13" x14ac:dyDescent="0.25">
      <c r="A25" s="9" t="s">
        <v>5</v>
      </c>
      <c r="B25" s="9">
        <v>2000</v>
      </c>
      <c r="C25" s="9">
        <v>0</v>
      </c>
      <c r="D25" s="10">
        <v>0</v>
      </c>
      <c r="E25" s="11">
        <v>355.61</v>
      </c>
      <c r="F25" s="11">
        <v>230</v>
      </c>
      <c r="G25" s="11">
        <v>1341</v>
      </c>
      <c r="H25" s="11">
        <v>432</v>
      </c>
      <c r="I25" s="11">
        <v>460</v>
      </c>
      <c r="J25" s="11">
        <v>631.87</v>
      </c>
      <c r="K25" s="12">
        <v>2.38</v>
      </c>
      <c r="L25" s="12">
        <v>2.21</v>
      </c>
      <c r="M25" s="12">
        <v>1.35</v>
      </c>
    </row>
    <row r="26" spans="1:13" x14ac:dyDescent="0.25">
      <c r="A26" s="9" t="s">
        <v>6</v>
      </c>
      <c r="B26" s="9">
        <v>2000</v>
      </c>
      <c r="C26" s="9">
        <v>0</v>
      </c>
      <c r="D26" s="10">
        <v>0</v>
      </c>
      <c r="E26" s="11">
        <v>358.61</v>
      </c>
      <c r="F26" s="11">
        <v>237</v>
      </c>
      <c r="G26" s="11">
        <v>923</v>
      </c>
      <c r="H26" s="11">
        <v>435.9</v>
      </c>
      <c r="I26" s="11">
        <v>463.95</v>
      </c>
      <c r="J26" s="11">
        <v>588.99</v>
      </c>
      <c r="K26" s="12">
        <v>2.38</v>
      </c>
      <c r="L26" s="12">
        <v>10.83</v>
      </c>
      <c r="M26" s="12">
        <v>1.35</v>
      </c>
    </row>
    <row r="27" spans="1:13" x14ac:dyDescent="0.25">
      <c r="A27" s="9" t="s">
        <v>7</v>
      </c>
      <c r="B27" s="9">
        <v>2000</v>
      </c>
      <c r="C27" s="9">
        <v>0</v>
      </c>
      <c r="D27" s="10">
        <v>0</v>
      </c>
      <c r="E27" s="11">
        <v>356.9</v>
      </c>
      <c r="F27" s="11">
        <v>228</v>
      </c>
      <c r="G27" s="11">
        <v>1211</v>
      </c>
      <c r="H27" s="11">
        <v>431</v>
      </c>
      <c r="I27" s="11">
        <v>460.95</v>
      </c>
      <c r="J27" s="11">
        <v>573.91</v>
      </c>
      <c r="K27" s="12">
        <v>2.38</v>
      </c>
      <c r="L27" s="12">
        <v>3</v>
      </c>
      <c r="M27" s="12">
        <v>1.36</v>
      </c>
    </row>
    <row r="28" spans="1:13" x14ac:dyDescent="0.25">
      <c r="A28" s="9" t="s">
        <v>8</v>
      </c>
      <c r="B28" s="9">
        <v>2000</v>
      </c>
      <c r="C28" s="9">
        <v>0</v>
      </c>
      <c r="D28" s="10">
        <v>0</v>
      </c>
      <c r="E28" s="11">
        <v>356.83</v>
      </c>
      <c r="F28" s="11">
        <v>236</v>
      </c>
      <c r="G28" s="11">
        <v>1062</v>
      </c>
      <c r="H28" s="11">
        <v>432</v>
      </c>
      <c r="I28" s="11">
        <v>468.8</v>
      </c>
      <c r="J28" s="11">
        <v>589.98</v>
      </c>
      <c r="K28" s="12">
        <v>2.38</v>
      </c>
      <c r="L28" s="12">
        <v>2.2599999999999998</v>
      </c>
      <c r="M28" s="12">
        <v>1.36</v>
      </c>
    </row>
    <row r="29" spans="1:13" x14ac:dyDescent="0.25">
      <c r="A29" s="9" t="s">
        <v>9</v>
      </c>
      <c r="B29" s="9">
        <v>2000</v>
      </c>
      <c r="C29" s="9">
        <v>0</v>
      </c>
      <c r="D29" s="10">
        <v>0</v>
      </c>
      <c r="E29" s="11">
        <v>690.08</v>
      </c>
      <c r="F29" s="11">
        <v>362</v>
      </c>
      <c r="G29" s="11">
        <v>1881</v>
      </c>
      <c r="H29" s="11">
        <v>893.9</v>
      </c>
      <c r="I29" s="11">
        <v>941</v>
      </c>
      <c r="J29" s="11">
        <v>1118.98</v>
      </c>
      <c r="K29" s="12">
        <v>2.38</v>
      </c>
      <c r="L29" s="12">
        <v>444.54</v>
      </c>
      <c r="M29" s="12">
        <v>0.99</v>
      </c>
    </row>
    <row r="30" spans="1:13" x14ac:dyDescent="0.25">
      <c r="A30" s="9" t="s">
        <v>10</v>
      </c>
      <c r="B30" s="9">
        <v>2000</v>
      </c>
      <c r="C30" s="9">
        <v>0</v>
      </c>
      <c r="D30" s="10">
        <v>0</v>
      </c>
      <c r="E30" s="11">
        <v>586.88</v>
      </c>
      <c r="F30" s="11">
        <v>312</v>
      </c>
      <c r="G30" s="11">
        <v>3928</v>
      </c>
      <c r="H30" s="11">
        <v>759.9</v>
      </c>
      <c r="I30" s="11">
        <v>785</v>
      </c>
      <c r="J30" s="11">
        <v>944.99</v>
      </c>
      <c r="K30" s="12">
        <v>2.38</v>
      </c>
      <c r="L30" s="12">
        <v>147.37</v>
      </c>
      <c r="M30" s="12">
        <v>0.93</v>
      </c>
    </row>
    <row r="31" spans="1:13" x14ac:dyDescent="0.25">
      <c r="A31" s="9" t="s">
        <v>11</v>
      </c>
      <c r="B31" s="9">
        <v>2000</v>
      </c>
      <c r="C31" s="9">
        <v>0</v>
      </c>
      <c r="D31" s="10">
        <v>0</v>
      </c>
      <c r="E31" s="11">
        <v>354.34</v>
      </c>
      <c r="F31" s="11">
        <v>230</v>
      </c>
      <c r="G31" s="11">
        <v>1121</v>
      </c>
      <c r="H31" s="11">
        <v>431.9</v>
      </c>
      <c r="I31" s="11">
        <v>457.95</v>
      </c>
      <c r="J31" s="11">
        <v>612.86</v>
      </c>
      <c r="K31" s="12">
        <v>2.38</v>
      </c>
      <c r="L31" s="12">
        <v>13.76</v>
      </c>
      <c r="M31" s="12">
        <v>1.35</v>
      </c>
    </row>
    <row r="32" spans="1:13" x14ac:dyDescent="0.25">
      <c r="A32" s="9" t="s">
        <v>12</v>
      </c>
      <c r="B32" s="9">
        <v>2000</v>
      </c>
      <c r="C32" s="9">
        <v>0</v>
      </c>
      <c r="D32" s="10">
        <v>0</v>
      </c>
      <c r="E32" s="11">
        <v>607.99</v>
      </c>
      <c r="F32" s="11">
        <v>331</v>
      </c>
      <c r="G32" s="11">
        <v>1688</v>
      </c>
      <c r="H32" s="11">
        <v>786</v>
      </c>
      <c r="I32" s="11">
        <v>828.95</v>
      </c>
      <c r="J32" s="11">
        <v>1023.95</v>
      </c>
      <c r="K32" s="12">
        <v>2.38</v>
      </c>
      <c r="L32" s="12">
        <v>196.01</v>
      </c>
      <c r="M32" s="12">
        <v>2.08</v>
      </c>
    </row>
    <row r="33" spans="1:13" x14ac:dyDescent="0.25">
      <c r="A33" s="9" t="s">
        <v>13</v>
      </c>
      <c r="B33" s="9">
        <v>4000</v>
      </c>
      <c r="C33" s="9">
        <v>0</v>
      </c>
      <c r="D33" s="10">
        <v>0</v>
      </c>
      <c r="E33" s="11">
        <v>635.4</v>
      </c>
      <c r="F33" s="11">
        <v>336</v>
      </c>
      <c r="G33" s="11">
        <v>1656</v>
      </c>
      <c r="H33" s="11">
        <v>841.9</v>
      </c>
      <c r="I33" s="11">
        <v>888.95</v>
      </c>
      <c r="J33" s="11">
        <v>1069.99</v>
      </c>
      <c r="K33" s="12">
        <v>4.7</v>
      </c>
      <c r="L33" s="12">
        <v>302.14999999999998</v>
      </c>
      <c r="M33" s="12">
        <v>1.97</v>
      </c>
    </row>
    <row r="34" spans="1:13" x14ac:dyDescent="0.25">
      <c r="A34" s="9" t="s">
        <v>14</v>
      </c>
      <c r="B34" s="9">
        <v>4000</v>
      </c>
      <c r="C34" s="9">
        <v>0</v>
      </c>
      <c r="D34" s="10">
        <v>0</v>
      </c>
      <c r="E34" s="11">
        <v>576.66999999999996</v>
      </c>
      <c r="F34" s="11">
        <v>303</v>
      </c>
      <c r="G34" s="11">
        <v>1437</v>
      </c>
      <c r="H34" s="11">
        <v>760</v>
      </c>
      <c r="I34" s="11">
        <v>796</v>
      </c>
      <c r="J34" s="11">
        <v>893.99</v>
      </c>
      <c r="K34" s="12">
        <v>4.7</v>
      </c>
      <c r="L34" s="12">
        <v>291.23</v>
      </c>
      <c r="M34" s="12">
        <v>1.84</v>
      </c>
    </row>
    <row r="35" spans="1:13" x14ac:dyDescent="0.25">
      <c r="A35" s="9" t="s">
        <v>15</v>
      </c>
      <c r="B35" s="9">
        <v>2000</v>
      </c>
      <c r="C35" s="9">
        <v>0</v>
      </c>
      <c r="D35" s="10">
        <v>0</v>
      </c>
      <c r="E35" s="11">
        <v>846.83</v>
      </c>
      <c r="F35" s="11">
        <v>511</v>
      </c>
      <c r="G35" s="11">
        <v>1731</v>
      </c>
      <c r="H35" s="11">
        <v>1055.9000000000001</v>
      </c>
      <c r="I35" s="11">
        <v>1113.95</v>
      </c>
      <c r="J35" s="11">
        <v>1322.99</v>
      </c>
      <c r="K35" s="12">
        <v>2.37</v>
      </c>
      <c r="L35" s="12">
        <v>199.81</v>
      </c>
      <c r="M35" s="12">
        <v>2.04</v>
      </c>
    </row>
    <row r="36" spans="1:13" x14ac:dyDescent="0.25">
      <c r="A36" s="6"/>
      <c r="B36" s="6"/>
      <c r="C36" s="6"/>
      <c r="D36" s="6"/>
      <c r="E36" s="7"/>
      <c r="F36" s="7"/>
      <c r="G36" s="7"/>
      <c r="H36" s="7"/>
      <c r="I36" s="7"/>
      <c r="J36" s="7"/>
      <c r="K36" s="8"/>
      <c r="L36" s="8"/>
      <c r="M36" s="8"/>
    </row>
    <row r="37" spans="1:13" x14ac:dyDescent="0.25">
      <c r="A37" s="9" t="s">
        <v>0</v>
      </c>
      <c r="B37" s="9">
        <v>2000</v>
      </c>
      <c r="C37" s="9">
        <v>0</v>
      </c>
      <c r="D37" s="10">
        <v>0</v>
      </c>
      <c r="E37" s="11">
        <v>496.52</v>
      </c>
      <c r="F37" s="11">
        <v>290</v>
      </c>
      <c r="G37" s="11">
        <v>1522</v>
      </c>
      <c r="H37" s="11">
        <v>655</v>
      </c>
      <c r="I37" s="11">
        <v>691.85</v>
      </c>
      <c r="J37" s="11">
        <v>828.96</v>
      </c>
      <c r="K37" s="12">
        <v>2.42</v>
      </c>
      <c r="L37" s="12">
        <v>191.34</v>
      </c>
      <c r="M37" s="12">
        <v>1.59</v>
      </c>
    </row>
    <row r="38" spans="1:13" x14ac:dyDescent="0.25">
      <c r="A38" s="9" t="s">
        <v>1</v>
      </c>
      <c r="B38" s="9">
        <v>2000</v>
      </c>
      <c r="C38" s="9">
        <v>0</v>
      </c>
      <c r="D38" s="10">
        <v>0</v>
      </c>
      <c r="E38" s="11">
        <v>1203.6300000000001</v>
      </c>
      <c r="F38" s="11">
        <v>770</v>
      </c>
      <c r="G38" s="11">
        <v>2216</v>
      </c>
      <c r="H38" s="11">
        <v>1481</v>
      </c>
      <c r="I38" s="11">
        <v>1559.95</v>
      </c>
      <c r="J38" s="11">
        <v>1777.87</v>
      </c>
      <c r="K38" s="12">
        <v>2.42</v>
      </c>
      <c r="L38" s="12">
        <v>176.09</v>
      </c>
      <c r="M38" s="12">
        <v>3.02</v>
      </c>
    </row>
    <row r="39" spans="1:13" x14ac:dyDescent="0.25">
      <c r="A39" s="9" t="s">
        <v>2</v>
      </c>
      <c r="B39" s="9">
        <v>2000</v>
      </c>
      <c r="C39" s="9">
        <v>0</v>
      </c>
      <c r="D39" s="10">
        <v>0</v>
      </c>
      <c r="E39" s="11">
        <v>1596.99</v>
      </c>
      <c r="F39" s="11">
        <v>1037</v>
      </c>
      <c r="G39" s="11">
        <v>3169</v>
      </c>
      <c r="H39" s="11">
        <v>2010</v>
      </c>
      <c r="I39" s="11">
        <v>2107.9</v>
      </c>
      <c r="J39" s="11">
        <v>2329.96</v>
      </c>
      <c r="K39" s="12">
        <v>2.42</v>
      </c>
      <c r="L39" s="12">
        <v>176.61</v>
      </c>
      <c r="M39" s="12">
        <v>3.28</v>
      </c>
    </row>
    <row r="40" spans="1:13" x14ac:dyDescent="0.25">
      <c r="A40" s="9" t="s">
        <v>3</v>
      </c>
      <c r="B40" s="9">
        <v>2000</v>
      </c>
      <c r="C40" s="9">
        <v>0</v>
      </c>
      <c r="D40" s="10">
        <v>0</v>
      </c>
      <c r="E40" s="11">
        <v>547.39</v>
      </c>
      <c r="F40" s="11">
        <v>307</v>
      </c>
      <c r="G40" s="11">
        <v>1259</v>
      </c>
      <c r="H40" s="11">
        <v>746</v>
      </c>
      <c r="I40" s="11">
        <v>778.9</v>
      </c>
      <c r="J40" s="11">
        <v>868.99</v>
      </c>
      <c r="K40" s="12">
        <v>2.42</v>
      </c>
      <c r="L40" s="12">
        <v>150.02000000000001</v>
      </c>
      <c r="M40" s="12">
        <v>0.95</v>
      </c>
    </row>
    <row r="41" spans="1:13" x14ac:dyDescent="0.25">
      <c r="A41" s="9" t="s">
        <v>4</v>
      </c>
      <c r="B41" s="9">
        <v>2000</v>
      </c>
      <c r="C41" s="9">
        <v>0</v>
      </c>
      <c r="D41" s="10">
        <v>0</v>
      </c>
      <c r="E41" s="11">
        <v>571.53</v>
      </c>
      <c r="F41" s="11">
        <v>335</v>
      </c>
      <c r="G41" s="11">
        <v>1173</v>
      </c>
      <c r="H41" s="11">
        <v>767</v>
      </c>
      <c r="I41" s="11">
        <v>802.95</v>
      </c>
      <c r="J41" s="11">
        <v>911.98</v>
      </c>
      <c r="K41" s="12">
        <v>2.42</v>
      </c>
      <c r="L41" s="12">
        <v>199.23</v>
      </c>
      <c r="M41" s="12">
        <v>1.99</v>
      </c>
    </row>
    <row r="42" spans="1:13" x14ac:dyDescent="0.25">
      <c r="A42" s="9" t="s">
        <v>5</v>
      </c>
      <c r="B42" s="9">
        <v>2000</v>
      </c>
      <c r="C42" s="9">
        <v>0</v>
      </c>
      <c r="D42" s="10">
        <v>0</v>
      </c>
      <c r="E42" s="11">
        <v>342.84</v>
      </c>
      <c r="F42" s="11">
        <v>234</v>
      </c>
      <c r="G42" s="11">
        <v>804</v>
      </c>
      <c r="H42" s="11">
        <v>421</v>
      </c>
      <c r="I42" s="11">
        <v>452</v>
      </c>
      <c r="J42" s="11">
        <v>574.98</v>
      </c>
      <c r="K42" s="12">
        <v>2.42</v>
      </c>
      <c r="L42" s="12">
        <v>2.2400000000000002</v>
      </c>
      <c r="M42" s="12">
        <v>1.38</v>
      </c>
    </row>
    <row r="43" spans="1:13" x14ac:dyDescent="0.25">
      <c r="A43" s="9" t="s">
        <v>6</v>
      </c>
      <c r="B43" s="9">
        <v>2000</v>
      </c>
      <c r="C43" s="9">
        <v>0</v>
      </c>
      <c r="D43" s="10">
        <v>0</v>
      </c>
      <c r="E43" s="11">
        <v>344.14</v>
      </c>
      <c r="F43" s="11">
        <v>231</v>
      </c>
      <c r="G43" s="11">
        <v>772</v>
      </c>
      <c r="H43" s="11">
        <v>425</v>
      </c>
      <c r="I43" s="11">
        <v>449.95</v>
      </c>
      <c r="J43" s="11">
        <v>588.94000000000005</v>
      </c>
      <c r="K43" s="12">
        <v>2.41</v>
      </c>
      <c r="L43" s="12">
        <v>10.98</v>
      </c>
      <c r="M43" s="12">
        <v>1.37</v>
      </c>
    </row>
    <row r="44" spans="1:13" x14ac:dyDescent="0.25">
      <c r="A44" s="9" t="s">
        <v>7</v>
      </c>
      <c r="B44" s="9">
        <v>2000</v>
      </c>
      <c r="C44" s="9">
        <v>0</v>
      </c>
      <c r="D44" s="10">
        <v>0</v>
      </c>
      <c r="E44" s="11">
        <v>340.8</v>
      </c>
      <c r="F44" s="11">
        <v>232</v>
      </c>
      <c r="G44" s="11">
        <v>896</v>
      </c>
      <c r="H44" s="11">
        <v>421</v>
      </c>
      <c r="I44" s="11">
        <v>447.95</v>
      </c>
      <c r="J44" s="11">
        <v>555.92999999999995</v>
      </c>
      <c r="K44" s="12">
        <v>2.41</v>
      </c>
      <c r="L44" s="12">
        <v>3.03</v>
      </c>
      <c r="M44" s="12">
        <v>1.37</v>
      </c>
    </row>
    <row r="45" spans="1:13" x14ac:dyDescent="0.25">
      <c r="A45" s="9" t="s">
        <v>8</v>
      </c>
      <c r="B45" s="9">
        <v>2000</v>
      </c>
      <c r="C45" s="9">
        <v>0</v>
      </c>
      <c r="D45" s="10">
        <v>0</v>
      </c>
      <c r="E45" s="11">
        <v>337.28</v>
      </c>
      <c r="F45" s="11">
        <v>228</v>
      </c>
      <c r="G45" s="11">
        <v>838</v>
      </c>
      <c r="H45" s="11">
        <v>412</v>
      </c>
      <c r="I45" s="11">
        <v>439</v>
      </c>
      <c r="J45" s="11">
        <v>521.98</v>
      </c>
      <c r="K45" s="12">
        <v>2.41</v>
      </c>
      <c r="L45" s="12">
        <v>2.29</v>
      </c>
      <c r="M45" s="12">
        <v>1.37</v>
      </c>
    </row>
    <row r="46" spans="1:13" x14ac:dyDescent="0.25">
      <c r="A46" s="9" t="s">
        <v>9</v>
      </c>
      <c r="B46" s="9">
        <v>2000</v>
      </c>
      <c r="C46" s="9">
        <v>0</v>
      </c>
      <c r="D46" s="10">
        <v>0</v>
      </c>
      <c r="E46" s="11">
        <v>623.85</v>
      </c>
      <c r="F46" s="11">
        <v>362</v>
      </c>
      <c r="G46" s="11">
        <v>1371</v>
      </c>
      <c r="H46" s="11">
        <v>837</v>
      </c>
      <c r="I46" s="11">
        <v>881.95</v>
      </c>
      <c r="J46" s="11">
        <v>1033</v>
      </c>
      <c r="K46" s="12">
        <v>2.41</v>
      </c>
      <c r="L46" s="12">
        <v>449.27</v>
      </c>
      <c r="M46" s="12">
        <v>1</v>
      </c>
    </row>
    <row r="47" spans="1:13" x14ac:dyDescent="0.25">
      <c r="A47" s="9" t="s">
        <v>10</v>
      </c>
      <c r="B47" s="9">
        <v>2000</v>
      </c>
      <c r="C47" s="9">
        <v>0</v>
      </c>
      <c r="D47" s="10">
        <v>0</v>
      </c>
      <c r="E47" s="11">
        <v>530.73</v>
      </c>
      <c r="F47" s="11">
        <v>311</v>
      </c>
      <c r="G47" s="11">
        <v>1698</v>
      </c>
      <c r="H47" s="11">
        <v>736</v>
      </c>
      <c r="I47" s="11">
        <v>760.95</v>
      </c>
      <c r="J47" s="11">
        <v>841.93</v>
      </c>
      <c r="K47" s="12">
        <v>2.41</v>
      </c>
      <c r="L47" s="12">
        <v>148.9</v>
      </c>
      <c r="M47" s="12">
        <v>0.94</v>
      </c>
    </row>
    <row r="48" spans="1:13" x14ac:dyDescent="0.25">
      <c r="A48" s="9" t="s">
        <v>11</v>
      </c>
      <c r="B48" s="9">
        <v>2000</v>
      </c>
      <c r="C48" s="9">
        <v>0</v>
      </c>
      <c r="D48" s="10">
        <v>0</v>
      </c>
      <c r="E48" s="11">
        <v>341.89</v>
      </c>
      <c r="F48" s="11">
        <v>230</v>
      </c>
      <c r="G48" s="11">
        <v>1298</v>
      </c>
      <c r="H48" s="11">
        <v>419</v>
      </c>
      <c r="I48" s="11">
        <v>451</v>
      </c>
      <c r="J48" s="11">
        <v>560.98</v>
      </c>
      <c r="K48" s="12">
        <v>2.4</v>
      </c>
      <c r="L48" s="12">
        <v>13.91</v>
      </c>
      <c r="M48" s="12">
        <v>1.36</v>
      </c>
    </row>
    <row r="49" spans="1:13" x14ac:dyDescent="0.25">
      <c r="A49" s="9" t="s">
        <v>12</v>
      </c>
      <c r="B49" s="9">
        <v>2000</v>
      </c>
      <c r="C49" s="9">
        <v>0</v>
      </c>
      <c r="D49" s="10">
        <v>0</v>
      </c>
      <c r="E49" s="11">
        <v>553.65</v>
      </c>
      <c r="F49" s="11">
        <v>325</v>
      </c>
      <c r="G49" s="11">
        <v>1128</v>
      </c>
      <c r="H49" s="11">
        <v>746</v>
      </c>
      <c r="I49" s="11">
        <v>780</v>
      </c>
      <c r="J49" s="11">
        <v>882.98</v>
      </c>
      <c r="K49" s="12">
        <v>2.41</v>
      </c>
      <c r="L49" s="12">
        <v>198.12</v>
      </c>
      <c r="M49" s="12">
        <v>2.1</v>
      </c>
    </row>
    <row r="50" spans="1:13" x14ac:dyDescent="0.25">
      <c r="A50" s="9" t="s">
        <v>13</v>
      </c>
      <c r="B50" s="9">
        <v>4000</v>
      </c>
      <c r="C50" s="9">
        <v>0</v>
      </c>
      <c r="D50" s="10">
        <v>0</v>
      </c>
      <c r="E50" s="11">
        <v>587.91999999999996</v>
      </c>
      <c r="F50" s="11">
        <v>330</v>
      </c>
      <c r="G50" s="11">
        <v>2094</v>
      </c>
      <c r="H50" s="11">
        <v>804</v>
      </c>
      <c r="I50" s="11">
        <v>847</v>
      </c>
      <c r="J50" s="11">
        <v>988.99</v>
      </c>
      <c r="K50" s="12">
        <v>4.78</v>
      </c>
      <c r="L50" s="12">
        <v>307.14999999999998</v>
      </c>
      <c r="M50" s="12">
        <v>2</v>
      </c>
    </row>
    <row r="51" spans="1:13" x14ac:dyDescent="0.25">
      <c r="A51" s="9" t="s">
        <v>14</v>
      </c>
      <c r="B51" s="9">
        <v>4000</v>
      </c>
      <c r="C51" s="9">
        <v>0</v>
      </c>
      <c r="D51" s="10">
        <v>0</v>
      </c>
      <c r="E51" s="11">
        <v>540.42999999999995</v>
      </c>
      <c r="F51" s="11">
        <v>307</v>
      </c>
      <c r="G51" s="11">
        <v>1719</v>
      </c>
      <c r="H51" s="11">
        <v>735</v>
      </c>
      <c r="I51" s="11">
        <v>766</v>
      </c>
      <c r="J51" s="11">
        <v>866.96</v>
      </c>
      <c r="K51" s="12">
        <v>4.7699999999999996</v>
      </c>
      <c r="L51" s="12">
        <v>295.36</v>
      </c>
      <c r="M51" s="12">
        <v>1.87</v>
      </c>
    </row>
    <row r="52" spans="1:13" x14ac:dyDescent="0.25">
      <c r="A52" s="9" t="s">
        <v>15</v>
      </c>
      <c r="B52" s="9">
        <v>2000</v>
      </c>
      <c r="C52" s="9">
        <v>0</v>
      </c>
      <c r="D52" s="10">
        <v>0</v>
      </c>
      <c r="E52" s="11">
        <v>810.52</v>
      </c>
      <c r="F52" s="11">
        <v>516</v>
      </c>
      <c r="G52" s="11">
        <v>1708</v>
      </c>
      <c r="H52" s="11">
        <v>1030.9000000000001</v>
      </c>
      <c r="I52" s="11">
        <v>1089</v>
      </c>
      <c r="J52" s="11">
        <v>1283.94</v>
      </c>
      <c r="K52" s="12">
        <v>2.4</v>
      </c>
      <c r="L52" s="12">
        <v>202.16</v>
      </c>
      <c r="M52" s="12">
        <v>2.0699999999999998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1"/>
  <sheetViews>
    <sheetView topLeftCell="A18" workbookViewId="0">
      <selection activeCell="U64" sqref="U64"/>
    </sheetView>
  </sheetViews>
  <sheetFormatPr defaultRowHeight="15" x14ac:dyDescent="0.25"/>
  <cols>
    <col min="1" max="1" width="46" customWidth="1"/>
    <col min="5" max="5" width="9.7109375" bestFit="1" customWidth="1"/>
    <col min="6" max="7" width="6.85546875" bestFit="1" customWidth="1"/>
    <col min="8" max="8" width="8.5703125" bestFit="1" customWidth="1"/>
    <col min="9" max="10" width="9.7109375" bestFit="1" customWidth="1"/>
  </cols>
  <sheetData>
    <row r="3" spans="1:13" x14ac:dyDescent="0.25">
      <c r="A3" s="1" t="s">
        <v>0</v>
      </c>
      <c r="B3" s="1">
        <v>2000</v>
      </c>
      <c r="C3" s="1">
        <v>0</v>
      </c>
      <c r="D3" s="2">
        <v>0</v>
      </c>
      <c r="E3" s="1">
        <v>518.63</v>
      </c>
      <c r="F3" s="1">
        <v>290</v>
      </c>
      <c r="G3" s="1">
        <v>1252</v>
      </c>
      <c r="H3" s="1">
        <v>672</v>
      </c>
      <c r="I3" s="1">
        <v>699.95</v>
      </c>
      <c r="J3" s="1">
        <v>796.98</v>
      </c>
      <c r="K3" s="1">
        <v>2.41</v>
      </c>
      <c r="L3" s="1">
        <v>190.86</v>
      </c>
      <c r="M3" s="1">
        <v>1.58</v>
      </c>
    </row>
    <row r="4" spans="1:13" x14ac:dyDescent="0.25">
      <c r="A4" s="1" t="s">
        <v>1</v>
      </c>
      <c r="B4" s="1">
        <v>2000</v>
      </c>
      <c r="C4" s="1">
        <v>0</v>
      </c>
      <c r="D4" s="2">
        <v>0</v>
      </c>
      <c r="E4" s="1">
        <v>1209.23</v>
      </c>
      <c r="F4" s="1">
        <v>758</v>
      </c>
      <c r="G4" s="1">
        <v>2073</v>
      </c>
      <c r="H4" s="1">
        <v>1476</v>
      </c>
      <c r="I4" s="1">
        <v>1538</v>
      </c>
      <c r="J4" s="1">
        <v>1682</v>
      </c>
      <c r="K4" s="1">
        <v>2.41</v>
      </c>
      <c r="L4" s="1">
        <v>175.62</v>
      </c>
      <c r="M4" s="1">
        <v>3.02</v>
      </c>
    </row>
    <row r="5" spans="1:13" x14ac:dyDescent="0.25">
      <c r="A5" s="1" t="s">
        <v>2</v>
      </c>
      <c r="B5" s="1">
        <v>2000</v>
      </c>
      <c r="C5" s="1">
        <v>0</v>
      </c>
      <c r="D5" s="2">
        <v>0</v>
      </c>
      <c r="E5" s="1">
        <v>1626.51</v>
      </c>
      <c r="F5" s="1">
        <v>1042</v>
      </c>
      <c r="G5" s="1">
        <v>2715</v>
      </c>
      <c r="H5" s="1">
        <v>2036</v>
      </c>
      <c r="I5" s="1">
        <v>2110.9499999999998</v>
      </c>
      <c r="J5" s="1">
        <v>2289.89</v>
      </c>
      <c r="K5" s="1">
        <v>2.41</v>
      </c>
      <c r="L5" s="1">
        <v>176.11</v>
      </c>
      <c r="M5" s="1">
        <v>3.27</v>
      </c>
    </row>
    <row r="6" spans="1:13" x14ac:dyDescent="0.25">
      <c r="A6" s="1" t="s">
        <v>3</v>
      </c>
      <c r="B6" s="1">
        <v>2000</v>
      </c>
      <c r="C6" s="1">
        <v>0</v>
      </c>
      <c r="D6" s="2">
        <v>0</v>
      </c>
      <c r="E6" s="1">
        <v>578.71</v>
      </c>
      <c r="F6" s="1">
        <v>309</v>
      </c>
      <c r="G6" s="1">
        <v>1544</v>
      </c>
      <c r="H6" s="1">
        <v>761</v>
      </c>
      <c r="I6" s="1">
        <v>786</v>
      </c>
      <c r="J6" s="1">
        <v>879.97</v>
      </c>
      <c r="K6" s="1">
        <v>2.41</v>
      </c>
      <c r="L6" s="1">
        <v>149.33000000000001</v>
      </c>
      <c r="M6" s="1">
        <v>0.94</v>
      </c>
    </row>
    <row r="7" spans="1:13" x14ac:dyDescent="0.25">
      <c r="A7" s="1" t="s">
        <v>4</v>
      </c>
      <c r="B7" s="1">
        <v>2000</v>
      </c>
      <c r="C7" s="1">
        <v>0</v>
      </c>
      <c r="D7" s="2">
        <v>0</v>
      </c>
      <c r="E7" s="1">
        <v>604.01</v>
      </c>
      <c r="F7" s="1">
        <v>329</v>
      </c>
      <c r="G7" s="1">
        <v>1358</v>
      </c>
      <c r="H7" s="1">
        <v>793.9</v>
      </c>
      <c r="I7" s="1">
        <v>832.95</v>
      </c>
      <c r="J7" s="1">
        <v>958.99</v>
      </c>
      <c r="K7" s="1">
        <v>2.41</v>
      </c>
      <c r="L7" s="1">
        <v>201</v>
      </c>
      <c r="M7" s="1">
        <v>1.99</v>
      </c>
    </row>
    <row r="8" spans="1:13" x14ac:dyDescent="0.25">
      <c r="A8" s="1" t="s">
        <v>5</v>
      </c>
      <c r="B8" s="1">
        <v>2000</v>
      </c>
      <c r="C8" s="1">
        <v>0</v>
      </c>
      <c r="D8" s="2">
        <v>0</v>
      </c>
      <c r="E8" s="1">
        <v>346.93</v>
      </c>
      <c r="F8" s="1">
        <v>234</v>
      </c>
      <c r="G8" s="1">
        <v>1078</v>
      </c>
      <c r="H8" s="1">
        <v>422</v>
      </c>
      <c r="I8" s="1">
        <v>447.95</v>
      </c>
      <c r="J8" s="1">
        <v>574.95000000000005</v>
      </c>
      <c r="K8" s="1">
        <v>2.41</v>
      </c>
      <c r="L8" s="1">
        <v>2.2400000000000002</v>
      </c>
      <c r="M8" s="1">
        <v>1.37</v>
      </c>
    </row>
    <row r="9" spans="1:13" x14ac:dyDescent="0.25">
      <c r="A9" s="1" t="s">
        <v>6</v>
      </c>
      <c r="B9" s="1">
        <v>2000</v>
      </c>
      <c r="C9" s="1">
        <v>0</v>
      </c>
      <c r="D9" s="2">
        <v>0</v>
      </c>
      <c r="E9" s="1">
        <v>351.43</v>
      </c>
      <c r="F9" s="1">
        <v>236</v>
      </c>
      <c r="G9" s="1">
        <v>1009</v>
      </c>
      <c r="H9" s="1">
        <v>427</v>
      </c>
      <c r="I9" s="1">
        <v>449.95</v>
      </c>
      <c r="J9" s="1">
        <v>570.82000000000005</v>
      </c>
      <c r="K9" s="1">
        <v>2.41</v>
      </c>
      <c r="L9" s="1">
        <v>10.96</v>
      </c>
      <c r="M9" s="1">
        <v>1.37</v>
      </c>
    </row>
    <row r="10" spans="1:13" x14ac:dyDescent="0.25">
      <c r="A10" s="1" t="s">
        <v>7</v>
      </c>
      <c r="B10" s="1">
        <v>2000</v>
      </c>
      <c r="C10" s="1">
        <v>0</v>
      </c>
      <c r="D10" s="2">
        <v>0</v>
      </c>
      <c r="E10" s="1">
        <v>350.83</v>
      </c>
      <c r="F10" s="1">
        <v>232</v>
      </c>
      <c r="G10" s="1">
        <v>1047</v>
      </c>
      <c r="H10" s="1">
        <v>427</v>
      </c>
      <c r="I10" s="1">
        <v>451</v>
      </c>
      <c r="J10" s="1">
        <v>617.83000000000004</v>
      </c>
      <c r="K10" s="1">
        <v>2.4</v>
      </c>
      <c r="L10" s="1">
        <v>3.02</v>
      </c>
      <c r="M10" s="1">
        <v>1.37</v>
      </c>
    </row>
    <row r="11" spans="1:13" x14ac:dyDescent="0.25">
      <c r="A11" s="1" t="s">
        <v>8</v>
      </c>
      <c r="B11" s="1">
        <v>2000</v>
      </c>
      <c r="C11" s="1">
        <v>0</v>
      </c>
      <c r="D11" s="2">
        <v>0</v>
      </c>
      <c r="E11" s="1">
        <v>356.19</v>
      </c>
      <c r="F11" s="1">
        <v>235</v>
      </c>
      <c r="G11" s="1">
        <v>1599</v>
      </c>
      <c r="H11" s="1">
        <v>423</v>
      </c>
      <c r="I11" s="1">
        <v>454</v>
      </c>
      <c r="J11" s="1">
        <v>912.87</v>
      </c>
      <c r="K11" s="1">
        <v>2.4</v>
      </c>
      <c r="L11" s="1">
        <v>4.04</v>
      </c>
      <c r="M11" s="1">
        <v>1.36</v>
      </c>
    </row>
    <row r="12" spans="1:13" x14ac:dyDescent="0.25">
      <c r="A12" s="1" t="s">
        <v>9</v>
      </c>
      <c r="B12" s="1">
        <v>2000</v>
      </c>
      <c r="C12" s="1">
        <v>0</v>
      </c>
      <c r="D12" s="2">
        <v>0</v>
      </c>
      <c r="E12" s="1">
        <v>721.48</v>
      </c>
      <c r="F12" s="1">
        <v>371</v>
      </c>
      <c r="G12" s="1">
        <v>4664</v>
      </c>
      <c r="H12" s="1">
        <v>872</v>
      </c>
      <c r="I12" s="1">
        <v>950.95</v>
      </c>
      <c r="J12" s="1">
        <v>3758.82</v>
      </c>
      <c r="K12" s="1">
        <v>2.39</v>
      </c>
      <c r="L12" s="1">
        <v>446.37</v>
      </c>
      <c r="M12" s="1">
        <v>1</v>
      </c>
    </row>
    <row r="13" spans="1:13" x14ac:dyDescent="0.25">
      <c r="A13" s="1" t="s">
        <v>10</v>
      </c>
      <c r="B13" s="1">
        <v>2000</v>
      </c>
      <c r="C13" s="1">
        <v>0</v>
      </c>
      <c r="D13" s="2">
        <v>0</v>
      </c>
      <c r="E13" s="1">
        <v>645.54999999999995</v>
      </c>
      <c r="F13" s="1">
        <v>312</v>
      </c>
      <c r="G13" s="1">
        <v>4394</v>
      </c>
      <c r="H13" s="1">
        <v>767</v>
      </c>
      <c r="I13" s="1">
        <v>820.8</v>
      </c>
      <c r="J13" s="1">
        <v>3475.84</v>
      </c>
      <c r="K13" s="1">
        <v>2.4</v>
      </c>
      <c r="L13" s="1">
        <v>148.56</v>
      </c>
      <c r="M13" s="1">
        <v>0.94</v>
      </c>
    </row>
    <row r="14" spans="1:13" x14ac:dyDescent="0.25">
      <c r="A14" s="1" t="s">
        <v>11</v>
      </c>
      <c r="B14" s="1">
        <v>2000</v>
      </c>
      <c r="C14" s="1">
        <v>0</v>
      </c>
      <c r="D14" s="2">
        <v>0</v>
      </c>
      <c r="E14" s="1">
        <v>364.21</v>
      </c>
      <c r="F14" s="1">
        <v>234</v>
      </c>
      <c r="G14" s="1">
        <v>1445</v>
      </c>
      <c r="H14" s="1">
        <v>427</v>
      </c>
      <c r="I14" s="1">
        <v>487.95</v>
      </c>
      <c r="J14" s="1">
        <v>1053.96</v>
      </c>
      <c r="K14" s="1">
        <v>2.4</v>
      </c>
      <c r="L14" s="1">
        <v>13.87</v>
      </c>
      <c r="M14" s="1">
        <v>1.36</v>
      </c>
    </row>
    <row r="15" spans="1:13" x14ac:dyDescent="0.25">
      <c r="A15" s="1" t="s">
        <v>12</v>
      </c>
      <c r="B15" s="1">
        <v>2000</v>
      </c>
      <c r="C15" s="1">
        <v>0</v>
      </c>
      <c r="D15" s="2">
        <v>0</v>
      </c>
      <c r="E15" s="1">
        <v>662.25</v>
      </c>
      <c r="F15" s="1">
        <v>337</v>
      </c>
      <c r="G15" s="1">
        <v>4019</v>
      </c>
      <c r="H15" s="1">
        <v>783</v>
      </c>
      <c r="I15" s="1">
        <v>843</v>
      </c>
      <c r="J15" s="1">
        <v>3186.91</v>
      </c>
      <c r="K15" s="1">
        <v>2.4</v>
      </c>
      <c r="L15" s="1">
        <v>199.84</v>
      </c>
      <c r="M15" s="1">
        <v>2.09</v>
      </c>
    </row>
    <row r="16" spans="1:13" x14ac:dyDescent="0.25">
      <c r="A16" s="1" t="s">
        <v>13</v>
      </c>
      <c r="B16" s="1">
        <v>4000</v>
      </c>
      <c r="C16" s="1">
        <v>0</v>
      </c>
      <c r="D16" s="2">
        <v>0</v>
      </c>
      <c r="E16" s="1">
        <v>704.75</v>
      </c>
      <c r="F16" s="1">
        <v>330</v>
      </c>
      <c r="G16" s="1">
        <v>5242</v>
      </c>
      <c r="H16" s="1">
        <v>848.9</v>
      </c>
      <c r="I16" s="1">
        <v>945</v>
      </c>
      <c r="J16" s="1">
        <v>3892.99</v>
      </c>
      <c r="K16" s="1">
        <v>4.74</v>
      </c>
      <c r="L16" s="1">
        <v>306.49</v>
      </c>
      <c r="M16" s="1">
        <v>1.98</v>
      </c>
    </row>
    <row r="17" spans="1:13" x14ac:dyDescent="0.25">
      <c r="A17" s="1" t="s">
        <v>14</v>
      </c>
      <c r="B17" s="1">
        <v>4000</v>
      </c>
      <c r="C17" s="1">
        <v>0</v>
      </c>
      <c r="D17" s="2">
        <v>0</v>
      </c>
      <c r="E17" s="1">
        <v>638.13</v>
      </c>
      <c r="F17" s="1">
        <v>307</v>
      </c>
      <c r="G17" s="1">
        <v>4730</v>
      </c>
      <c r="H17" s="1">
        <v>768</v>
      </c>
      <c r="I17" s="1">
        <v>841.95</v>
      </c>
      <c r="J17" s="1">
        <v>3425.96</v>
      </c>
      <c r="K17" s="1">
        <v>4.7300000000000004</v>
      </c>
      <c r="L17" s="1">
        <v>293.06</v>
      </c>
      <c r="M17" s="1">
        <v>1.85</v>
      </c>
    </row>
    <row r="18" spans="1:13" x14ac:dyDescent="0.25">
      <c r="A18" s="1" t="s">
        <v>15</v>
      </c>
      <c r="B18" s="1">
        <v>2000</v>
      </c>
      <c r="C18" s="1">
        <v>0</v>
      </c>
      <c r="D18" s="2">
        <v>0</v>
      </c>
      <c r="E18" s="1">
        <v>899.15</v>
      </c>
      <c r="F18" s="1">
        <v>527</v>
      </c>
      <c r="G18" s="1">
        <v>4377</v>
      </c>
      <c r="H18" s="1">
        <v>1060.8</v>
      </c>
      <c r="I18" s="1">
        <v>1137.95</v>
      </c>
      <c r="J18" s="1">
        <v>3569.93</v>
      </c>
      <c r="K18" s="1">
        <v>2.39</v>
      </c>
      <c r="L18" s="1">
        <v>201.46</v>
      </c>
      <c r="M18" s="1">
        <v>2.06</v>
      </c>
    </row>
    <row r="21" spans="1:13" x14ac:dyDescent="0.25">
      <c r="A21" s="1" t="s">
        <v>0</v>
      </c>
      <c r="B21" s="1">
        <v>2000</v>
      </c>
      <c r="C21" s="1">
        <v>0</v>
      </c>
      <c r="D21" s="2">
        <v>0</v>
      </c>
      <c r="E21" s="1">
        <v>514.13</v>
      </c>
      <c r="F21" s="1">
        <v>289</v>
      </c>
      <c r="G21" s="1">
        <v>1111</v>
      </c>
      <c r="H21" s="1">
        <v>663</v>
      </c>
      <c r="I21" s="1">
        <v>692.95</v>
      </c>
      <c r="J21" s="1">
        <v>760.98</v>
      </c>
      <c r="K21" s="1">
        <v>2.4</v>
      </c>
      <c r="L21" s="1">
        <v>190.07</v>
      </c>
      <c r="M21" s="1">
        <v>1.58</v>
      </c>
    </row>
    <row r="22" spans="1:13" x14ac:dyDescent="0.25">
      <c r="A22" s="1" t="s">
        <v>1</v>
      </c>
      <c r="B22" s="1">
        <v>2000</v>
      </c>
      <c r="C22" s="1">
        <v>0</v>
      </c>
      <c r="D22" s="2">
        <v>0</v>
      </c>
      <c r="E22" s="1">
        <v>1208.3399999999999</v>
      </c>
      <c r="F22" s="1">
        <v>759</v>
      </c>
      <c r="G22" s="1">
        <v>2053</v>
      </c>
      <c r="H22" s="1">
        <v>1450.9</v>
      </c>
      <c r="I22" s="1">
        <v>1512.95</v>
      </c>
      <c r="J22" s="1">
        <v>1746.87</v>
      </c>
      <c r="K22" s="1">
        <v>2.4</v>
      </c>
      <c r="L22" s="1">
        <v>175.08</v>
      </c>
      <c r="M22" s="1">
        <v>3.01</v>
      </c>
    </row>
    <row r="23" spans="1:13" x14ac:dyDescent="0.25">
      <c r="A23" s="1" t="s">
        <v>2</v>
      </c>
      <c r="B23" s="1">
        <v>2000</v>
      </c>
      <c r="C23" s="1">
        <v>0</v>
      </c>
      <c r="D23" s="2">
        <v>0</v>
      </c>
      <c r="E23" s="1">
        <v>1622.42</v>
      </c>
      <c r="F23" s="1">
        <v>1035</v>
      </c>
      <c r="G23" s="1">
        <v>2810</v>
      </c>
      <c r="H23" s="1">
        <v>1991</v>
      </c>
      <c r="I23" s="1">
        <v>2092.9499999999998</v>
      </c>
      <c r="J23" s="1">
        <v>2316.98</v>
      </c>
      <c r="K23" s="1">
        <v>2.4</v>
      </c>
      <c r="L23" s="1">
        <v>175.48</v>
      </c>
      <c r="M23" s="1">
        <v>3.26</v>
      </c>
    </row>
    <row r="24" spans="1:13" x14ac:dyDescent="0.25">
      <c r="A24" s="1" t="s">
        <v>3</v>
      </c>
      <c r="B24" s="1">
        <v>2000</v>
      </c>
      <c r="C24" s="1">
        <v>0</v>
      </c>
      <c r="D24" s="2">
        <v>0</v>
      </c>
      <c r="E24" s="1">
        <v>573.77</v>
      </c>
      <c r="F24" s="1">
        <v>316</v>
      </c>
      <c r="G24" s="1">
        <v>1224</v>
      </c>
      <c r="H24" s="1">
        <v>752</v>
      </c>
      <c r="I24" s="1">
        <v>789</v>
      </c>
      <c r="J24" s="1">
        <v>887.98</v>
      </c>
      <c r="K24" s="1">
        <v>2.41</v>
      </c>
      <c r="L24" s="1">
        <v>149.19</v>
      </c>
      <c r="M24" s="1">
        <v>0.94</v>
      </c>
    </row>
    <row r="25" spans="1:13" x14ac:dyDescent="0.25">
      <c r="A25" s="1" t="s">
        <v>4</v>
      </c>
      <c r="B25" s="1">
        <v>2000</v>
      </c>
      <c r="C25" s="1">
        <v>0</v>
      </c>
      <c r="D25" s="2">
        <v>0</v>
      </c>
      <c r="E25" s="1">
        <v>602.11</v>
      </c>
      <c r="F25" s="1">
        <v>346</v>
      </c>
      <c r="G25" s="1">
        <v>1709</v>
      </c>
      <c r="H25" s="1">
        <v>781</v>
      </c>
      <c r="I25" s="1">
        <v>831</v>
      </c>
      <c r="J25" s="1">
        <v>1012.78</v>
      </c>
      <c r="K25" s="1">
        <v>2.41</v>
      </c>
      <c r="L25" s="1">
        <v>201.08</v>
      </c>
      <c r="M25" s="1">
        <v>1.99</v>
      </c>
    </row>
    <row r="26" spans="1:13" x14ac:dyDescent="0.25">
      <c r="A26" s="1" t="s">
        <v>5</v>
      </c>
      <c r="B26" s="1">
        <v>2000</v>
      </c>
      <c r="C26" s="1">
        <v>0</v>
      </c>
      <c r="D26" s="2">
        <v>0</v>
      </c>
      <c r="E26" s="1">
        <v>345.81</v>
      </c>
      <c r="F26" s="1">
        <v>235</v>
      </c>
      <c r="G26" s="1">
        <v>906</v>
      </c>
      <c r="H26" s="1">
        <v>420</v>
      </c>
      <c r="I26" s="1">
        <v>446</v>
      </c>
      <c r="J26" s="1">
        <v>551.79</v>
      </c>
      <c r="K26" s="1">
        <v>2.41</v>
      </c>
      <c r="L26" s="1">
        <v>2.23</v>
      </c>
      <c r="M26" s="1">
        <v>1.37</v>
      </c>
    </row>
    <row r="27" spans="1:13" x14ac:dyDescent="0.25">
      <c r="A27" s="1" t="s">
        <v>6</v>
      </c>
      <c r="B27" s="1">
        <v>2000</v>
      </c>
      <c r="C27" s="1">
        <v>0</v>
      </c>
      <c r="D27" s="2">
        <v>0</v>
      </c>
      <c r="E27" s="1">
        <v>346.99</v>
      </c>
      <c r="F27" s="1">
        <v>232</v>
      </c>
      <c r="G27" s="1">
        <v>1630</v>
      </c>
      <c r="H27" s="1">
        <v>418</v>
      </c>
      <c r="I27" s="1">
        <v>442</v>
      </c>
      <c r="J27" s="1">
        <v>560.98</v>
      </c>
      <c r="K27" s="1">
        <v>2.41</v>
      </c>
      <c r="L27" s="1">
        <v>10.95</v>
      </c>
      <c r="M27" s="1">
        <v>1.37</v>
      </c>
    </row>
    <row r="28" spans="1:13" x14ac:dyDescent="0.25">
      <c r="A28" s="1" t="s">
        <v>7</v>
      </c>
      <c r="B28" s="1">
        <v>2000</v>
      </c>
      <c r="C28" s="1">
        <v>0</v>
      </c>
      <c r="D28" s="2">
        <v>0</v>
      </c>
      <c r="E28" s="1">
        <v>350.49</v>
      </c>
      <c r="F28" s="1">
        <v>230</v>
      </c>
      <c r="G28" s="1">
        <v>1411</v>
      </c>
      <c r="H28" s="1">
        <v>421.9</v>
      </c>
      <c r="I28" s="1">
        <v>450.95</v>
      </c>
      <c r="J28" s="1">
        <v>766.87</v>
      </c>
      <c r="K28" s="1">
        <v>2.4</v>
      </c>
      <c r="L28" s="1">
        <v>3.02</v>
      </c>
      <c r="M28" s="1">
        <v>1.37</v>
      </c>
    </row>
    <row r="29" spans="1:13" x14ac:dyDescent="0.25">
      <c r="A29" s="1" t="s">
        <v>8</v>
      </c>
      <c r="B29" s="1">
        <v>2000</v>
      </c>
      <c r="C29" s="1">
        <v>0</v>
      </c>
      <c r="D29" s="2">
        <v>0</v>
      </c>
      <c r="E29" s="1">
        <v>353.85</v>
      </c>
      <c r="F29" s="1">
        <v>230</v>
      </c>
      <c r="G29" s="1">
        <v>1893</v>
      </c>
      <c r="H29" s="1">
        <v>424</v>
      </c>
      <c r="I29" s="1">
        <v>453.95</v>
      </c>
      <c r="J29" s="1">
        <v>947.93</v>
      </c>
      <c r="K29" s="1">
        <v>2.4</v>
      </c>
      <c r="L29" s="1">
        <v>4.05</v>
      </c>
      <c r="M29" s="1">
        <v>1.37</v>
      </c>
    </row>
    <row r="30" spans="1:13" x14ac:dyDescent="0.25">
      <c r="A30" s="1" t="s">
        <v>9</v>
      </c>
      <c r="B30" s="1">
        <v>2000</v>
      </c>
      <c r="C30" s="1">
        <v>0</v>
      </c>
      <c r="D30" s="2">
        <v>0</v>
      </c>
      <c r="E30" s="1">
        <v>720.5</v>
      </c>
      <c r="F30" s="1">
        <v>373</v>
      </c>
      <c r="G30" s="1">
        <v>5148</v>
      </c>
      <c r="H30" s="1">
        <v>881.9</v>
      </c>
      <c r="I30" s="1">
        <v>966.95</v>
      </c>
      <c r="J30" s="1">
        <v>3619.66</v>
      </c>
      <c r="K30" s="1">
        <v>2.41</v>
      </c>
      <c r="L30" s="1">
        <v>448.88</v>
      </c>
      <c r="M30" s="1">
        <v>1</v>
      </c>
    </row>
    <row r="31" spans="1:13" x14ac:dyDescent="0.25">
      <c r="A31" s="1" t="s">
        <v>10</v>
      </c>
      <c r="B31" s="1">
        <v>2000</v>
      </c>
      <c r="C31" s="1">
        <v>0</v>
      </c>
      <c r="D31" s="2">
        <v>0</v>
      </c>
      <c r="E31" s="1">
        <v>640.20000000000005</v>
      </c>
      <c r="F31" s="1">
        <v>316</v>
      </c>
      <c r="G31" s="1">
        <v>4328</v>
      </c>
      <c r="H31" s="1">
        <v>760</v>
      </c>
      <c r="I31" s="1">
        <v>826.8</v>
      </c>
      <c r="J31" s="1">
        <v>3449.89</v>
      </c>
      <c r="K31" s="1">
        <v>2.4</v>
      </c>
      <c r="L31" s="1">
        <v>148.78</v>
      </c>
      <c r="M31" s="1">
        <v>0.94</v>
      </c>
    </row>
    <row r="32" spans="1:13" x14ac:dyDescent="0.25">
      <c r="A32" s="1" t="s">
        <v>11</v>
      </c>
      <c r="B32" s="1">
        <v>2000</v>
      </c>
      <c r="C32" s="1">
        <v>0</v>
      </c>
      <c r="D32" s="2">
        <v>0</v>
      </c>
      <c r="E32" s="1">
        <v>359.2</v>
      </c>
      <c r="F32" s="1">
        <v>234</v>
      </c>
      <c r="G32" s="1">
        <v>1723</v>
      </c>
      <c r="H32" s="1">
        <v>427</v>
      </c>
      <c r="I32" s="1">
        <v>470.95</v>
      </c>
      <c r="J32" s="1">
        <v>992.93</v>
      </c>
      <c r="K32" s="1">
        <v>2.39</v>
      </c>
      <c r="L32" s="1">
        <v>13.87</v>
      </c>
      <c r="M32" s="1">
        <v>1.36</v>
      </c>
    </row>
    <row r="33" spans="1:13" x14ac:dyDescent="0.25">
      <c r="A33" s="1" t="s">
        <v>12</v>
      </c>
      <c r="B33" s="1">
        <v>2000</v>
      </c>
      <c r="C33" s="1">
        <v>0</v>
      </c>
      <c r="D33" s="2">
        <v>0</v>
      </c>
      <c r="E33" s="1">
        <v>661.35</v>
      </c>
      <c r="F33" s="1">
        <v>335</v>
      </c>
      <c r="G33" s="1">
        <v>4401</v>
      </c>
      <c r="H33" s="1">
        <v>783</v>
      </c>
      <c r="I33" s="1">
        <v>882</v>
      </c>
      <c r="J33" s="1">
        <v>3196.83</v>
      </c>
      <c r="K33" s="1">
        <v>2.4</v>
      </c>
      <c r="L33" s="1">
        <v>200.05</v>
      </c>
      <c r="M33" s="1">
        <v>2.09</v>
      </c>
    </row>
    <row r="34" spans="1:13" x14ac:dyDescent="0.25">
      <c r="A34" s="1" t="s">
        <v>13</v>
      </c>
      <c r="B34" s="1">
        <v>4000</v>
      </c>
      <c r="C34" s="1">
        <v>0</v>
      </c>
      <c r="D34" s="2">
        <v>0</v>
      </c>
      <c r="E34" s="1">
        <v>694</v>
      </c>
      <c r="F34" s="1">
        <v>332</v>
      </c>
      <c r="G34" s="1">
        <v>5073</v>
      </c>
      <c r="H34" s="1">
        <v>852</v>
      </c>
      <c r="I34" s="1">
        <v>942.9</v>
      </c>
      <c r="J34" s="1">
        <v>3754.61</v>
      </c>
      <c r="K34" s="1">
        <v>4.75</v>
      </c>
      <c r="L34" s="1">
        <v>307.06</v>
      </c>
      <c r="M34" s="1">
        <v>1.98</v>
      </c>
    </row>
    <row r="35" spans="1:13" x14ac:dyDescent="0.25">
      <c r="A35" s="1" t="s">
        <v>14</v>
      </c>
      <c r="B35" s="1">
        <v>4000</v>
      </c>
      <c r="C35" s="1">
        <v>0</v>
      </c>
      <c r="D35" s="2">
        <v>0</v>
      </c>
      <c r="E35" s="1">
        <v>626.25</v>
      </c>
      <c r="F35" s="1">
        <v>311</v>
      </c>
      <c r="G35" s="1">
        <v>4838</v>
      </c>
      <c r="H35" s="1">
        <v>759.9</v>
      </c>
      <c r="I35" s="1">
        <v>810</v>
      </c>
      <c r="J35" s="1">
        <v>3375.77</v>
      </c>
      <c r="K35" s="1">
        <v>4.75</v>
      </c>
      <c r="L35" s="1">
        <v>293.83999999999997</v>
      </c>
      <c r="M35" s="1">
        <v>1.86</v>
      </c>
    </row>
    <row r="36" spans="1:13" x14ac:dyDescent="0.25">
      <c r="A36" s="1" t="s">
        <v>15</v>
      </c>
      <c r="B36" s="1">
        <v>2000</v>
      </c>
      <c r="C36" s="1">
        <v>0</v>
      </c>
      <c r="D36" s="2">
        <v>0</v>
      </c>
      <c r="E36" s="1">
        <v>889.67</v>
      </c>
      <c r="F36" s="1">
        <v>519</v>
      </c>
      <c r="G36" s="1">
        <v>4167</v>
      </c>
      <c r="H36" s="1">
        <v>1052</v>
      </c>
      <c r="I36" s="1">
        <v>1122.9000000000001</v>
      </c>
      <c r="J36" s="1">
        <v>3413.44</v>
      </c>
      <c r="K36" s="1">
        <v>2.4</v>
      </c>
      <c r="L36" s="1">
        <v>202.14</v>
      </c>
      <c r="M36" s="1">
        <v>2.0699999999999998</v>
      </c>
    </row>
    <row r="39" spans="1:13" x14ac:dyDescent="0.25">
      <c r="A39" s="1" t="s">
        <v>0</v>
      </c>
      <c r="B39" s="1">
        <v>2000</v>
      </c>
      <c r="C39" s="1">
        <v>0</v>
      </c>
      <c r="D39" s="2">
        <v>0</v>
      </c>
      <c r="E39" s="1">
        <v>506.94</v>
      </c>
      <c r="F39" s="1">
        <v>292</v>
      </c>
      <c r="G39" s="1">
        <v>3503</v>
      </c>
      <c r="H39" s="1">
        <v>648</v>
      </c>
      <c r="I39" s="1">
        <v>678</v>
      </c>
      <c r="J39" s="1">
        <v>1052.22</v>
      </c>
      <c r="K39" s="1">
        <v>2.5</v>
      </c>
      <c r="L39" s="1">
        <v>197.75</v>
      </c>
      <c r="M39" s="1">
        <v>1.64</v>
      </c>
    </row>
    <row r="40" spans="1:13" x14ac:dyDescent="0.25">
      <c r="A40" s="1" t="s">
        <v>1</v>
      </c>
      <c r="B40" s="1">
        <v>2000</v>
      </c>
      <c r="C40" s="1">
        <v>0</v>
      </c>
      <c r="D40" s="2">
        <v>0</v>
      </c>
      <c r="E40" s="1">
        <v>1182.56</v>
      </c>
      <c r="F40" s="1">
        <v>776</v>
      </c>
      <c r="G40" s="1">
        <v>3234</v>
      </c>
      <c r="H40" s="1">
        <v>1432</v>
      </c>
      <c r="I40" s="1">
        <v>1486</v>
      </c>
      <c r="J40" s="1">
        <v>1614.86</v>
      </c>
      <c r="K40" s="1">
        <v>2.5</v>
      </c>
      <c r="L40" s="1">
        <v>181.89</v>
      </c>
      <c r="M40" s="1">
        <v>3.12</v>
      </c>
    </row>
    <row r="41" spans="1:13" x14ac:dyDescent="0.25">
      <c r="A41" s="1" t="s">
        <v>2</v>
      </c>
      <c r="B41" s="1">
        <v>2000</v>
      </c>
      <c r="C41" s="1">
        <v>0</v>
      </c>
      <c r="D41" s="2">
        <v>0</v>
      </c>
      <c r="E41" s="1">
        <v>1590.83</v>
      </c>
      <c r="F41" s="1">
        <v>1035</v>
      </c>
      <c r="G41" s="1">
        <v>7369</v>
      </c>
      <c r="H41" s="1">
        <v>1953.9</v>
      </c>
      <c r="I41" s="1">
        <v>2030.95</v>
      </c>
      <c r="J41" s="1">
        <v>2395.4899999999998</v>
      </c>
      <c r="K41" s="1">
        <v>2.5</v>
      </c>
      <c r="L41" s="1">
        <v>182.4</v>
      </c>
      <c r="M41" s="1">
        <v>3.38</v>
      </c>
    </row>
    <row r="42" spans="1:13" x14ac:dyDescent="0.25">
      <c r="A42" s="1" t="s">
        <v>3</v>
      </c>
      <c r="B42" s="1">
        <v>2000</v>
      </c>
      <c r="C42" s="1">
        <v>0</v>
      </c>
      <c r="D42" s="2">
        <v>0</v>
      </c>
      <c r="E42" s="1">
        <v>550.29</v>
      </c>
      <c r="F42" s="1">
        <v>318</v>
      </c>
      <c r="G42" s="1">
        <v>1026</v>
      </c>
      <c r="H42" s="1">
        <v>732</v>
      </c>
      <c r="I42" s="1">
        <v>754</v>
      </c>
      <c r="J42" s="1">
        <v>818.99</v>
      </c>
      <c r="K42" s="1">
        <v>2.5</v>
      </c>
      <c r="L42" s="1">
        <v>154.71</v>
      </c>
      <c r="M42" s="1">
        <v>0.98</v>
      </c>
    </row>
    <row r="43" spans="1:13" x14ac:dyDescent="0.25">
      <c r="A43" s="1" t="s">
        <v>4</v>
      </c>
      <c r="B43" s="1">
        <v>2000</v>
      </c>
      <c r="C43" s="1">
        <v>0</v>
      </c>
      <c r="D43" s="2">
        <v>0</v>
      </c>
      <c r="E43" s="1">
        <v>573</v>
      </c>
      <c r="F43" s="1">
        <v>337</v>
      </c>
      <c r="G43" s="1">
        <v>1183</v>
      </c>
      <c r="H43" s="1">
        <v>751</v>
      </c>
      <c r="I43" s="1">
        <v>778</v>
      </c>
      <c r="J43" s="1">
        <v>894</v>
      </c>
      <c r="K43" s="1">
        <v>2.4900000000000002</v>
      </c>
      <c r="L43" s="1">
        <v>207.82</v>
      </c>
      <c r="M43" s="1">
        <v>2.0499999999999998</v>
      </c>
    </row>
    <row r="44" spans="1:13" x14ac:dyDescent="0.25">
      <c r="A44" s="1" t="s">
        <v>5</v>
      </c>
      <c r="B44" s="1">
        <v>2000</v>
      </c>
      <c r="C44" s="1">
        <v>0</v>
      </c>
      <c r="D44" s="2">
        <v>0</v>
      </c>
      <c r="E44" s="1">
        <v>338.53</v>
      </c>
      <c r="F44" s="1">
        <v>232</v>
      </c>
      <c r="G44" s="1">
        <v>651</v>
      </c>
      <c r="H44" s="1">
        <v>409</v>
      </c>
      <c r="I44" s="1">
        <v>433</v>
      </c>
      <c r="J44" s="1">
        <v>490.99</v>
      </c>
      <c r="K44" s="1">
        <v>2.4900000000000002</v>
      </c>
      <c r="L44" s="1">
        <v>2.31</v>
      </c>
      <c r="M44" s="1">
        <v>1.42</v>
      </c>
    </row>
    <row r="45" spans="1:13" x14ac:dyDescent="0.25">
      <c r="A45" s="1" t="s">
        <v>6</v>
      </c>
      <c r="B45" s="1">
        <v>2000</v>
      </c>
      <c r="C45" s="1">
        <v>0</v>
      </c>
      <c r="D45" s="2">
        <v>0</v>
      </c>
      <c r="E45" s="1">
        <v>340.22</v>
      </c>
      <c r="F45" s="1">
        <v>233</v>
      </c>
      <c r="G45" s="1">
        <v>901</v>
      </c>
      <c r="H45" s="1">
        <v>412</v>
      </c>
      <c r="I45" s="1">
        <v>435</v>
      </c>
      <c r="J45" s="1">
        <v>499</v>
      </c>
      <c r="K45" s="1">
        <v>2.4900000000000002</v>
      </c>
      <c r="L45" s="1">
        <v>11.33</v>
      </c>
      <c r="M45" s="1">
        <v>1.42</v>
      </c>
    </row>
    <row r="46" spans="1:13" x14ac:dyDescent="0.25">
      <c r="A46" s="1" t="s">
        <v>7</v>
      </c>
      <c r="B46" s="1">
        <v>2000</v>
      </c>
      <c r="C46" s="1">
        <v>0</v>
      </c>
      <c r="D46" s="2">
        <v>0</v>
      </c>
      <c r="E46" s="1">
        <v>339.86</v>
      </c>
      <c r="F46" s="1">
        <v>233</v>
      </c>
      <c r="G46" s="1">
        <v>3272</v>
      </c>
      <c r="H46" s="1">
        <v>411</v>
      </c>
      <c r="I46" s="1">
        <v>432</v>
      </c>
      <c r="J46" s="1">
        <v>486.99</v>
      </c>
      <c r="K46" s="1">
        <v>2.4900000000000002</v>
      </c>
      <c r="L46" s="1">
        <v>3.14</v>
      </c>
      <c r="M46" s="1">
        <v>1.42</v>
      </c>
    </row>
    <row r="47" spans="1:13" x14ac:dyDescent="0.25">
      <c r="A47" s="1" t="s">
        <v>8</v>
      </c>
      <c r="B47" s="1">
        <v>2000</v>
      </c>
      <c r="C47" s="1">
        <v>0</v>
      </c>
      <c r="D47" s="2">
        <v>0</v>
      </c>
      <c r="E47" s="1">
        <v>338.84</v>
      </c>
      <c r="F47" s="1">
        <v>233</v>
      </c>
      <c r="G47" s="1">
        <v>652</v>
      </c>
      <c r="H47" s="1">
        <v>409</v>
      </c>
      <c r="I47" s="1">
        <v>429</v>
      </c>
      <c r="J47" s="1">
        <v>503.98</v>
      </c>
      <c r="K47" s="1">
        <v>2.4900000000000002</v>
      </c>
      <c r="L47" s="1">
        <v>4.2</v>
      </c>
      <c r="M47" s="1">
        <v>1.42</v>
      </c>
    </row>
    <row r="48" spans="1:13" x14ac:dyDescent="0.25">
      <c r="A48" s="1" t="s">
        <v>9</v>
      </c>
      <c r="B48" s="1">
        <v>2000</v>
      </c>
      <c r="C48" s="1">
        <v>0</v>
      </c>
      <c r="D48" s="2">
        <v>0</v>
      </c>
      <c r="E48" s="1">
        <v>621.45000000000005</v>
      </c>
      <c r="F48" s="1">
        <v>354</v>
      </c>
      <c r="G48" s="1">
        <v>1247</v>
      </c>
      <c r="H48" s="1">
        <v>822</v>
      </c>
      <c r="I48" s="1">
        <v>854.95</v>
      </c>
      <c r="J48" s="1">
        <v>955.95</v>
      </c>
      <c r="K48" s="1">
        <v>2.4900000000000002</v>
      </c>
      <c r="L48" s="1">
        <v>463.97</v>
      </c>
      <c r="M48" s="1">
        <v>1.04</v>
      </c>
    </row>
    <row r="49" spans="1:13" x14ac:dyDescent="0.25">
      <c r="A49" s="1" t="s">
        <v>10</v>
      </c>
      <c r="B49" s="1">
        <v>2000</v>
      </c>
      <c r="C49" s="1">
        <v>0</v>
      </c>
      <c r="D49" s="2">
        <v>0</v>
      </c>
      <c r="E49" s="1">
        <v>540.09</v>
      </c>
      <c r="F49" s="1">
        <v>316</v>
      </c>
      <c r="G49" s="1">
        <v>961</v>
      </c>
      <c r="H49" s="1">
        <v>731</v>
      </c>
      <c r="I49" s="1">
        <v>751</v>
      </c>
      <c r="J49" s="1">
        <v>803.96</v>
      </c>
      <c r="K49" s="1">
        <v>2.4900000000000002</v>
      </c>
      <c r="L49" s="1">
        <v>153.86000000000001</v>
      </c>
      <c r="M49" s="1">
        <v>0.97</v>
      </c>
    </row>
    <row r="50" spans="1:13" x14ac:dyDescent="0.25">
      <c r="A50" s="1" t="s">
        <v>11</v>
      </c>
      <c r="B50" s="1">
        <v>2000</v>
      </c>
      <c r="C50" s="1">
        <v>0</v>
      </c>
      <c r="D50" s="2">
        <v>0</v>
      </c>
      <c r="E50" s="1">
        <v>336.98</v>
      </c>
      <c r="F50" s="1">
        <v>235</v>
      </c>
      <c r="G50" s="1">
        <v>1355</v>
      </c>
      <c r="H50" s="1">
        <v>408</v>
      </c>
      <c r="I50" s="1">
        <v>427</v>
      </c>
      <c r="J50" s="1">
        <v>483.92</v>
      </c>
      <c r="K50" s="1">
        <v>2.48</v>
      </c>
      <c r="L50" s="1">
        <v>14.35</v>
      </c>
      <c r="M50" s="1">
        <v>1.41</v>
      </c>
    </row>
    <row r="51" spans="1:13" x14ac:dyDescent="0.25">
      <c r="A51" s="1" t="s">
        <v>12</v>
      </c>
      <c r="B51" s="1">
        <v>2000</v>
      </c>
      <c r="C51" s="1">
        <v>0</v>
      </c>
      <c r="D51" s="2">
        <v>0</v>
      </c>
      <c r="E51" s="1">
        <v>561.12</v>
      </c>
      <c r="F51" s="1">
        <v>342</v>
      </c>
      <c r="G51" s="1">
        <v>1031</v>
      </c>
      <c r="H51" s="1">
        <v>740</v>
      </c>
      <c r="I51" s="1">
        <v>769</v>
      </c>
      <c r="J51" s="1">
        <v>828.98</v>
      </c>
      <c r="K51" s="1">
        <v>2.48</v>
      </c>
      <c r="L51" s="1">
        <v>207.07</v>
      </c>
      <c r="M51" s="1">
        <v>2.17</v>
      </c>
    </row>
    <row r="52" spans="1:13" x14ac:dyDescent="0.25">
      <c r="A52" s="1" t="s">
        <v>13</v>
      </c>
      <c r="B52" s="1">
        <v>4000</v>
      </c>
      <c r="C52" s="1">
        <v>0</v>
      </c>
      <c r="D52" s="2">
        <v>0</v>
      </c>
      <c r="E52" s="1">
        <v>590.67999999999995</v>
      </c>
      <c r="F52" s="1">
        <v>337</v>
      </c>
      <c r="G52" s="1">
        <v>1418</v>
      </c>
      <c r="H52" s="1">
        <v>791</v>
      </c>
      <c r="I52" s="1">
        <v>818</v>
      </c>
      <c r="J52" s="1">
        <v>895.95</v>
      </c>
      <c r="K52" s="1">
        <v>4.91</v>
      </c>
      <c r="L52" s="1">
        <v>317.69</v>
      </c>
      <c r="M52" s="1">
        <v>2.0499999999999998</v>
      </c>
    </row>
    <row r="53" spans="1:13" x14ac:dyDescent="0.25">
      <c r="A53" s="1" t="s">
        <v>14</v>
      </c>
      <c r="B53" s="1">
        <v>4000</v>
      </c>
      <c r="C53" s="1">
        <v>0</v>
      </c>
      <c r="D53" s="2">
        <v>0</v>
      </c>
      <c r="E53" s="1">
        <v>542.4</v>
      </c>
      <c r="F53" s="1">
        <v>310</v>
      </c>
      <c r="G53" s="1">
        <v>1094</v>
      </c>
      <c r="H53" s="1">
        <v>724</v>
      </c>
      <c r="I53" s="1">
        <v>749.95</v>
      </c>
      <c r="J53" s="1">
        <v>808</v>
      </c>
      <c r="K53" s="1">
        <v>4.91</v>
      </c>
      <c r="L53" s="1">
        <v>303.8</v>
      </c>
      <c r="M53" s="1">
        <v>1.92</v>
      </c>
    </row>
    <row r="54" spans="1:13" x14ac:dyDescent="0.25">
      <c r="A54" s="1" t="s">
        <v>15</v>
      </c>
      <c r="B54" s="1">
        <v>2000</v>
      </c>
      <c r="C54" s="1">
        <v>0</v>
      </c>
      <c r="D54" s="2">
        <v>0</v>
      </c>
      <c r="E54" s="1">
        <v>802.58</v>
      </c>
      <c r="F54" s="1">
        <v>517</v>
      </c>
      <c r="G54" s="1">
        <v>1609</v>
      </c>
      <c r="H54" s="1">
        <v>1010</v>
      </c>
      <c r="I54" s="1">
        <v>1043</v>
      </c>
      <c r="J54" s="1">
        <v>1129</v>
      </c>
      <c r="K54" s="1">
        <v>2.4700000000000002</v>
      </c>
      <c r="L54" s="1">
        <v>208.23</v>
      </c>
      <c r="M54" s="1">
        <v>2.13</v>
      </c>
    </row>
    <row r="56" spans="1:13" x14ac:dyDescent="0.25">
      <c r="A56" s="1" t="s">
        <v>0</v>
      </c>
      <c r="B56" s="1">
        <v>2000</v>
      </c>
      <c r="C56" s="1">
        <v>0</v>
      </c>
      <c r="D56" s="2">
        <v>0</v>
      </c>
      <c r="E56" s="1">
        <v>522.6</v>
      </c>
      <c r="F56" s="1">
        <v>286</v>
      </c>
      <c r="G56" s="1">
        <v>1168</v>
      </c>
      <c r="H56" s="1">
        <v>671</v>
      </c>
      <c r="I56" s="1">
        <v>694</v>
      </c>
      <c r="J56" s="1">
        <v>785.95</v>
      </c>
      <c r="K56" s="1">
        <v>2.42</v>
      </c>
      <c r="L56" s="1">
        <v>191.86</v>
      </c>
      <c r="M56" s="1">
        <v>1.59</v>
      </c>
    </row>
    <row r="57" spans="1:13" x14ac:dyDescent="0.25">
      <c r="A57" s="1" t="s">
        <v>1</v>
      </c>
      <c r="B57" s="1">
        <v>2000</v>
      </c>
      <c r="C57" s="1">
        <v>0</v>
      </c>
      <c r="D57" s="2">
        <v>0</v>
      </c>
      <c r="E57" s="1">
        <v>1212.48</v>
      </c>
      <c r="F57" s="1">
        <v>760</v>
      </c>
      <c r="G57" s="1">
        <v>1910</v>
      </c>
      <c r="H57" s="1">
        <v>1462</v>
      </c>
      <c r="I57" s="1">
        <v>1530.95</v>
      </c>
      <c r="J57" s="1">
        <v>1709.94</v>
      </c>
      <c r="K57" s="1">
        <v>2.42</v>
      </c>
      <c r="L57" s="1">
        <v>176.52</v>
      </c>
      <c r="M57" s="1">
        <v>3.03</v>
      </c>
    </row>
    <row r="58" spans="1:13" x14ac:dyDescent="0.25">
      <c r="A58" s="1" t="s">
        <v>2</v>
      </c>
      <c r="B58" s="1">
        <v>2000</v>
      </c>
      <c r="C58" s="1">
        <v>0</v>
      </c>
      <c r="D58" s="2">
        <v>0</v>
      </c>
      <c r="E58" s="1">
        <v>1642.54</v>
      </c>
      <c r="F58" s="1">
        <v>1032</v>
      </c>
      <c r="G58" s="1">
        <v>2682</v>
      </c>
      <c r="H58" s="1">
        <v>2035.9</v>
      </c>
      <c r="I58" s="1">
        <v>2126.9</v>
      </c>
      <c r="J58" s="1">
        <v>2421</v>
      </c>
      <c r="K58" s="1">
        <v>2.42</v>
      </c>
      <c r="L58" s="1">
        <v>177.02</v>
      </c>
      <c r="M58" s="1">
        <v>3.29</v>
      </c>
    </row>
    <row r="59" spans="1:13" x14ac:dyDescent="0.25">
      <c r="A59" s="1" t="s">
        <v>3</v>
      </c>
      <c r="B59" s="1">
        <v>2000</v>
      </c>
      <c r="C59" s="1">
        <v>0</v>
      </c>
      <c r="D59" s="2">
        <v>0</v>
      </c>
      <c r="E59" s="1">
        <v>583.11</v>
      </c>
      <c r="F59" s="1">
        <v>313</v>
      </c>
      <c r="G59" s="1">
        <v>1221</v>
      </c>
      <c r="H59" s="1">
        <v>760</v>
      </c>
      <c r="I59" s="1">
        <v>789</v>
      </c>
      <c r="J59" s="1">
        <v>882.87</v>
      </c>
      <c r="K59" s="1">
        <v>2.42</v>
      </c>
      <c r="L59" s="1">
        <v>149.85</v>
      </c>
      <c r="M59" s="1">
        <v>0.95</v>
      </c>
    </row>
    <row r="60" spans="1:13" x14ac:dyDescent="0.25">
      <c r="A60" s="1" t="s">
        <v>4</v>
      </c>
      <c r="B60" s="1">
        <v>2000</v>
      </c>
      <c r="C60" s="1">
        <v>0</v>
      </c>
      <c r="D60" s="2">
        <v>0</v>
      </c>
      <c r="E60" s="1">
        <v>608.95000000000005</v>
      </c>
      <c r="F60" s="1">
        <v>335</v>
      </c>
      <c r="G60" s="1">
        <v>1692</v>
      </c>
      <c r="H60" s="1">
        <v>789</v>
      </c>
      <c r="I60" s="1">
        <v>828</v>
      </c>
      <c r="J60" s="1">
        <v>968</v>
      </c>
      <c r="K60" s="1">
        <v>2.42</v>
      </c>
      <c r="L60" s="1">
        <v>201.9</v>
      </c>
      <c r="M60" s="1">
        <v>1.99</v>
      </c>
    </row>
    <row r="61" spans="1:13" x14ac:dyDescent="0.25">
      <c r="A61" s="1" t="s">
        <v>5</v>
      </c>
      <c r="B61" s="1">
        <v>2000</v>
      </c>
      <c r="C61" s="1">
        <v>0</v>
      </c>
      <c r="D61" s="2">
        <v>0</v>
      </c>
      <c r="E61" s="1">
        <v>348.83</v>
      </c>
      <c r="F61" s="1">
        <v>235</v>
      </c>
      <c r="G61" s="1">
        <v>777</v>
      </c>
      <c r="H61" s="1">
        <v>420</v>
      </c>
      <c r="I61" s="1">
        <v>441.95</v>
      </c>
      <c r="J61" s="1">
        <v>505.96</v>
      </c>
      <c r="K61" s="1">
        <v>2.42</v>
      </c>
      <c r="L61" s="1">
        <v>2.2400000000000002</v>
      </c>
      <c r="M61" s="1">
        <v>1.38</v>
      </c>
    </row>
    <row r="62" spans="1:13" x14ac:dyDescent="0.25">
      <c r="A62" s="1" t="s">
        <v>6</v>
      </c>
      <c r="B62" s="1">
        <v>2000</v>
      </c>
      <c r="C62" s="1">
        <v>0</v>
      </c>
      <c r="D62" s="2">
        <v>0</v>
      </c>
      <c r="E62" s="1">
        <v>352.83</v>
      </c>
      <c r="F62" s="1">
        <v>236</v>
      </c>
      <c r="G62" s="1">
        <v>822</v>
      </c>
      <c r="H62" s="1">
        <v>429</v>
      </c>
      <c r="I62" s="1">
        <v>451</v>
      </c>
      <c r="J62" s="1">
        <v>516.97</v>
      </c>
      <c r="K62" s="1">
        <v>2.42</v>
      </c>
      <c r="L62" s="1">
        <v>11.01</v>
      </c>
      <c r="M62" s="1">
        <v>1.38</v>
      </c>
    </row>
    <row r="63" spans="1:13" x14ac:dyDescent="0.25">
      <c r="A63" s="1" t="s">
        <v>7</v>
      </c>
      <c r="B63" s="1">
        <v>2000</v>
      </c>
      <c r="C63" s="1">
        <v>0</v>
      </c>
      <c r="D63" s="2">
        <v>0</v>
      </c>
      <c r="E63" s="1">
        <v>351.17</v>
      </c>
      <c r="F63" s="1">
        <v>231</v>
      </c>
      <c r="G63" s="1">
        <v>762</v>
      </c>
      <c r="H63" s="1">
        <v>427.9</v>
      </c>
      <c r="I63" s="1">
        <v>451.95</v>
      </c>
      <c r="J63" s="1">
        <v>533.96</v>
      </c>
      <c r="K63" s="1">
        <v>2.42</v>
      </c>
      <c r="L63" s="1">
        <v>3.04</v>
      </c>
      <c r="M63" s="1">
        <v>1.38</v>
      </c>
    </row>
    <row r="64" spans="1:13" x14ac:dyDescent="0.25">
      <c r="A64" s="1" t="s">
        <v>8</v>
      </c>
      <c r="B64" s="1">
        <v>2000</v>
      </c>
      <c r="C64" s="1">
        <v>0</v>
      </c>
      <c r="D64" s="2">
        <v>0</v>
      </c>
      <c r="E64" s="1">
        <v>349.73</v>
      </c>
      <c r="F64" s="1">
        <v>231</v>
      </c>
      <c r="G64" s="1">
        <v>732</v>
      </c>
      <c r="H64" s="1">
        <v>426.9</v>
      </c>
      <c r="I64" s="1">
        <v>451</v>
      </c>
      <c r="J64" s="1">
        <v>517.99</v>
      </c>
      <c r="K64" s="1">
        <v>2.42</v>
      </c>
      <c r="L64" s="1">
        <v>4.07</v>
      </c>
      <c r="M64" s="1">
        <v>1.38</v>
      </c>
    </row>
    <row r="65" spans="1:13" x14ac:dyDescent="0.25">
      <c r="A65" s="1" t="s">
        <v>9</v>
      </c>
      <c r="B65" s="1">
        <v>2000</v>
      </c>
      <c r="C65" s="1">
        <v>0</v>
      </c>
      <c r="D65" s="2">
        <v>0</v>
      </c>
      <c r="E65" s="1">
        <v>665.91</v>
      </c>
      <c r="F65" s="1">
        <v>374</v>
      </c>
      <c r="G65" s="1">
        <v>1102</v>
      </c>
      <c r="H65" s="1">
        <v>874</v>
      </c>
      <c r="I65" s="1">
        <v>921</v>
      </c>
      <c r="J65" s="1">
        <v>1030.96</v>
      </c>
      <c r="K65" s="1">
        <v>2.41</v>
      </c>
      <c r="L65" s="1">
        <v>449.95</v>
      </c>
      <c r="M65" s="1">
        <v>1.01</v>
      </c>
    </row>
    <row r="66" spans="1:13" x14ac:dyDescent="0.25">
      <c r="A66" s="1" t="s">
        <v>10</v>
      </c>
      <c r="B66" s="1">
        <v>2000</v>
      </c>
      <c r="C66" s="1">
        <v>0</v>
      </c>
      <c r="D66" s="2">
        <v>0</v>
      </c>
      <c r="E66" s="1">
        <v>578.5</v>
      </c>
      <c r="F66" s="1">
        <v>314</v>
      </c>
      <c r="G66" s="1">
        <v>1154</v>
      </c>
      <c r="H66" s="1">
        <v>758</v>
      </c>
      <c r="I66" s="1">
        <v>782</v>
      </c>
      <c r="J66" s="1">
        <v>887.95</v>
      </c>
      <c r="K66" s="1">
        <v>2.41</v>
      </c>
      <c r="L66" s="1">
        <v>149.22999999999999</v>
      </c>
      <c r="M66" s="1">
        <v>0.94</v>
      </c>
    </row>
    <row r="67" spans="1:13" x14ac:dyDescent="0.25">
      <c r="A67" s="1" t="s">
        <v>11</v>
      </c>
      <c r="B67" s="1">
        <v>2000</v>
      </c>
      <c r="C67" s="1">
        <v>0</v>
      </c>
      <c r="D67" s="2">
        <v>0</v>
      </c>
      <c r="E67" s="1">
        <v>347.51</v>
      </c>
      <c r="F67" s="1">
        <v>234</v>
      </c>
      <c r="G67" s="1">
        <v>845</v>
      </c>
      <c r="H67" s="1">
        <v>418</v>
      </c>
      <c r="I67" s="1">
        <v>439</v>
      </c>
      <c r="J67" s="1">
        <v>511</v>
      </c>
      <c r="K67" s="1">
        <v>2.41</v>
      </c>
      <c r="L67" s="1">
        <v>13.94</v>
      </c>
      <c r="M67" s="1">
        <v>1.37</v>
      </c>
    </row>
    <row r="68" spans="1:13" x14ac:dyDescent="0.25">
      <c r="A68" s="1" t="s">
        <v>12</v>
      </c>
      <c r="B68" s="1">
        <v>2000</v>
      </c>
      <c r="C68" s="1">
        <v>0</v>
      </c>
      <c r="D68" s="2">
        <v>0</v>
      </c>
      <c r="E68" s="1">
        <v>603.85</v>
      </c>
      <c r="F68" s="1">
        <v>338</v>
      </c>
      <c r="G68" s="1">
        <v>1292</v>
      </c>
      <c r="H68" s="1">
        <v>779.9</v>
      </c>
      <c r="I68" s="1">
        <v>815.95</v>
      </c>
      <c r="J68" s="1">
        <v>956.99</v>
      </c>
      <c r="K68" s="1">
        <v>2.41</v>
      </c>
      <c r="L68" s="1">
        <v>201.06</v>
      </c>
      <c r="M68" s="1">
        <v>2.1</v>
      </c>
    </row>
    <row r="69" spans="1:13" x14ac:dyDescent="0.25">
      <c r="A69" s="1" t="s">
        <v>13</v>
      </c>
      <c r="B69" s="1">
        <v>4000</v>
      </c>
      <c r="C69" s="1">
        <v>0</v>
      </c>
      <c r="D69" s="2">
        <v>0</v>
      </c>
      <c r="E69" s="1">
        <v>630.62</v>
      </c>
      <c r="F69" s="1">
        <v>335</v>
      </c>
      <c r="G69" s="1">
        <v>1844</v>
      </c>
      <c r="H69" s="1">
        <v>833</v>
      </c>
      <c r="I69" s="1">
        <v>873</v>
      </c>
      <c r="J69" s="1">
        <v>1048.8900000000001</v>
      </c>
      <c r="K69" s="1">
        <v>4.76</v>
      </c>
      <c r="L69" s="1">
        <v>307.89</v>
      </c>
      <c r="M69" s="1">
        <v>1.99</v>
      </c>
    </row>
    <row r="70" spans="1:13" x14ac:dyDescent="0.25">
      <c r="A70" s="1" t="s">
        <v>14</v>
      </c>
      <c r="B70" s="1">
        <v>4000</v>
      </c>
      <c r="C70" s="1">
        <v>0</v>
      </c>
      <c r="D70" s="2">
        <v>0</v>
      </c>
      <c r="E70" s="1">
        <v>572.35</v>
      </c>
      <c r="F70" s="1">
        <v>318</v>
      </c>
      <c r="G70" s="1">
        <v>1911</v>
      </c>
      <c r="H70" s="1">
        <v>750</v>
      </c>
      <c r="I70" s="1">
        <v>781</v>
      </c>
      <c r="J70" s="1">
        <v>866.96</v>
      </c>
      <c r="K70" s="1">
        <v>4.7699999999999996</v>
      </c>
      <c r="L70" s="1">
        <v>295.01</v>
      </c>
      <c r="M70" s="1">
        <v>1.87</v>
      </c>
    </row>
    <row r="71" spans="1:13" x14ac:dyDescent="0.25">
      <c r="A71" s="1" t="s">
        <v>15</v>
      </c>
      <c r="B71" s="1">
        <v>2000</v>
      </c>
      <c r="C71" s="1">
        <v>0</v>
      </c>
      <c r="D71" s="2">
        <v>0</v>
      </c>
      <c r="E71" s="1">
        <v>833.49</v>
      </c>
      <c r="F71" s="1">
        <v>521</v>
      </c>
      <c r="G71" s="1">
        <v>2953</v>
      </c>
      <c r="H71" s="1">
        <v>1037</v>
      </c>
      <c r="I71" s="1">
        <v>1074.95</v>
      </c>
      <c r="J71" s="1">
        <v>1177.99</v>
      </c>
      <c r="K71" s="1">
        <v>2.39</v>
      </c>
      <c r="L71" s="1">
        <v>201.29</v>
      </c>
      <c r="M71" s="1">
        <v>2.06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workbookViewId="0">
      <selection activeCell="E61" sqref="E2:E61"/>
    </sheetView>
  </sheetViews>
  <sheetFormatPr defaultRowHeight="15" x14ac:dyDescent="0.25"/>
  <cols>
    <col min="1" max="1" width="44" customWidth="1"/>
    <col min="2" max="4" width="9.28515625" bestFit="1" customWidth="1"/>
    <col min="5" max="5" width="9.7109375" style="13" bestFit="1" customWidth="1"/>
    <col min="6" max="8" width="9.28515625" style="13" bestFit="1" customWidth="1"/>
    <col min="9" max="10" width="9.7109375" style="13" bestFit="1" customWidth="1"/>
    <col min="11" max="13" width="9.28515625" bestFit="1" customWidth="1"/>
  </cols>
  <sheetData>
    <row r="2" spans="1:13" x14ac:dyDescent="0.25">
      <c r="A2" s="25" t="s">
        <v>0</v>
      </c>
      <c r="B2" s="9">
        <v>2000</v>
      </c>
      <c r="C2" s="9">
        <v>0</v>
      </c>
      <c r="D2" s="10">
        <v>0</v>
      </c>
      <c r="E2" s="11">
        <v>527.33000000000004</v>
      </c>
      <c r="F2" s="11">
        <v>292</v>
      </c>
      <c r="G2" s="11">
        <v>1465</v>
      </c>
      <c r="H2" s="11">
        <v>682</v>
      </c>
      <c r="I2" s="11">
        <v>723</v>
      </c>
      <c r="J2" s="11">
        <v>856.96</v>
      </c>
      <c r="K2" s="9">
        <v>2.39</v>
      </c>
      <c r="L2" s="9">
        <v>188.87</v>
      </c>
      <c r="M2" s="9">
        <v>1.57</v>
      </c>
    </row>
    <row r="3" spans="1:13" x14ac:dyDescent="0.25">
      <c r="A3" s="25" t="s">
        <v>2</v>
      </c>
      <c r="B3" s="9">
        <v>2000</v>
      </c>
      <c r="C3" s="9">
        <v>0</v>
      </c>
      <c r="D3" s="10">
        <v>0</v>
      </c>
      <c r="E3" s="11">
        <v>1651.96</v>
      </c>
      <c r="F3" s="11">
        <v>1038</v>
      </c>
      <c r="G3" s="11">
        <v>2821</v>
      </c>
      <c r="H3" s="11">
        <v>2039.8</v>
      </c>
      <c r="I3" s="11">
        <v>2168.9499999999998</v>
      </c>
      <c r="J3" s="11">
        <v>2487.7600000000002</v>
      </c>
      <c r="K3" s="9">
        <v>2.39</v>
      </c>
      <c r="L3" s="9">
        <v>174.35</v>
      </c>
      <c r="M3" s="9">
        <v>3.24</v>
      </c>
    </row>
    <row r="4" spans="1:13" x14ac:dyDescent="0.25">
      <c r="A4" s="25" t="s">
        <v>1</v>
      </c>
      <c r="B4" s="9">
        <v>2000</v>
      </c>
      <c r="C4" s="9">
        <v>0</v>
      </c>
      <c r="D4" s="10">
        <v>0</v>
      </c>
      <c r="E4" s="11">
        <v>1223.57</v>
      </c>
      <c r="F4" s="11">
        <v>763</v>
      </c>
      <c r="G4" s="11">
        <v>2268</v>
      </c>
      <c r="H4" s="11">
        <v>1484</v>
      </c>
      <c r="I4" s="11">
        <v>1564.95</v>
      </c>
      <c r="J4" s="11">
        <v>1819.83</v>
      </c>
      <c r="K4" s="9">
        <v>2.39</v>
      </c>
      <c r="L4" s="9">
        <v>173.96</v>
      </c>
      <c r="M4" s="9">
        <v>2.99</v>
      </c>
    </row>
    <row r="5" spans="1:13" x14ac:dyDescent="0.25">
      <c r="A5" s="25" t="s">
        <v>3</v>
      </c>
      <c r="B5" s="9">
        <v>2000</v>
      </c>
      <c r="C5" s="9">
        <v>0</v>
      </c>
      <c r="D5" s="10">
        <v>0</v>
      </c>
      <c r="E5" s="11">
        <v>582.79</v>
      </c>
      <c r="F5" s="11">
        <v>309</v>
      </c>
      <c r="G5" s="11">
        <v>1415</v>
      </c>
      <c r="H5" s="11">
        <v>763.9</v>
      </c>
      <c r="I5" s="11">
        <v>789</v>
      </c>
      <c r="J5" s="11">
        <v>872.96</v>
      </c>
      <c r="K5" s="9">
        <v>2.39</v>
      </c>
      <c r="L5" s="9">
        <v>148.03</v>
      </c>
      <c r="M5" s="9">
        <v>0.94</v>
      </c>
    </row>
    <row r="6" spans="1:13" x14ac:dyDescent="0.25">
      <c r="A6" s="25" t="s">
        <v>4</v>
      </c>
      <c r="B6" s="9">
        <v>2000</v>
      </c>
      <c r="C6" s="9">
        <v>0</v>
      </c>
      <c r="D6" s="10">
        <v>0</v>
      </c>
      <c r="E6" s="11">
        <v>608</v>
      </c>
      <c r="F6" s="11">
        <v>330</v>
      </c>
      <c r="G6" s="11">
        <v>1450</v>
      </c>
      <c r="H6" s="11">
        <v>792</v>
      </c>
      <c r="I6" s="11">
        <v>830.95</v>
      </c>
      <c r="J6" s="11">
        <v>947.98</v>
      </c>
      <c r="K6" s="9">
        <v>2.39</v>
      </c>
      <c r="L6" s="9">
        <v>199.27</v>
      </c>
      <c r="M6" s="9">
        <v>1.97</v>
      </c>
    </row>
    <row r="7" spans="1:13" x14ac:dyDescent="0.25">
      <c r="A7" s="25" t="s">
        <v>5</v>
      </c>
      <c r="B7" s="9">
        <v>2000</v>
      </c>
      <c r="C7" s="9">
        <v>0</v>
      </c>
      <c r="D7" s="10">
        <v>0</v>
      </c>
      <c r="E7" s="11">
        <v>350.58</v>
      </c>
      <c r="F7" s="11">
        <v>231</v>
      </c>
      <c r="G7" s="11">
        <v>1077</v>
      </c>
      <c r="H7" s="11">
        <v>426</v>
      </c>
      <c r="I7" s="11">
        <v>447</v>
      </c>
      <c r="J7" s="11">
        <v>557.86</v>
      </c>
      <c r="K7" s="9">
        <v>2.39</v>
      </c>
      <c r="L7" s="9">
        <v>2.21</v>
      </c>
      <c r="M7" s="9">
        <v>1.36</v>
      </c>
    </row>
    <row r="8" spans="1:13" x14ac:dyDescent="0.25">
      <c r="A8" s="25" t="s">
        <v>6</v>
      </c>
      <c r="B8" s="9">
        <v>2000</v>
      </c>
      <c r="C8" s="9">
        <v>0</v>
      </c>
      <c r="D8" s="10">
        <v>0</v>
      </c>
      <c r="E8" s="11">
        <v>353.04</v>
      </c>
      <c r="F8" s="11">
        <v>233</v>
      </c>
      <c r="G8" s="11">
        <v>1069</v>
      </c>
      <c r="H8" s="11">
        <v>428</v>
      </c>
      <c r="I8" s="11">
        <v>452.95</v>
      </c>
      <c r="J8" s="11">
        <v>525</v>
      </c>
      <c r="K8" s="9">
        <v>2.39</v>
      </c>
      <c r="L8" s="9">
        <v>10.87</v>
      </c>
      <c r="M8" s="9">
        <v>1.36</v>
      </c>
    </row>
    <row r="9" spans="1:13" x14ac:dyDescent="0.25">
      <c r="A9" s="25" t="s">
        <v>7</v>
      </c>
      <c r="B9" s="9">
        <v>2000</v>
      </c>
      <c r="C9" s="9">
        <v>0</v>
      </c>
      <c r="D9" s="10">
        <v>0</v>
      </c>
      <c r="E9" s="11">
        <v>352.27</v>
      </c>
      <c r="F9" s="11">
        <v>229</v>
      </c>
      <c r="G9" s="11">
        <v>944</v>
      </c>
      <c r="H9" s="11">
        <v>429</v>
      </c>
      <c r="I9" s="11">
        <v>456</v>
      </c>
      <c r="J9" s="11">
        <v>543</v>
      </c>
      <c r="K9" s="9">
        <v>2.39</v>
      </c>
      <c r="L9" s="9">
        <v>3</v>
      </c>
      <c r="M9" s="9">
        <v>1.36</v>
      </c>
    </row>
    <row r="10" spans="1:13" x14ac:dyDescent="0.25">
      <c r="A10" s="25" t="s">
        <v>8</v>
      </c>
      <c r="B10" s="9">
        <v>2000</v>
      </c>
      <c r="C10" s="9">
        <v>0</v>
      </c>
      <c r="D10" s="10">
        <v>0</v>
      </c>
      <c r="E10" s="11">
        <v>353.5</v>
      </c>
      <c r="F10" s="11">
        <v>233</v>
      </c>
      <c r="G10" s="11">
        <v>1063</v>
      </c>
      <c r="H10" s="11">
        <v>430</v>
      </c>
      <c r="I10" s="11">
        <v>458</v>
      </c>
      <c r="J10" s="11">
        <v>540.95000000000005</v>
      </c>
      <c r="K10" s="9">
        <v>2.39</v>
      </c>
      <c r="L10" s="9">
        <v>3.97</v>
      </c>
      <c r="M10" s="9">
        <v>1.36</v>
      </c>
    </row>
    <row r="11" spans="1:13" x14ac:dyDescent="0.25">
      <c r="A11" s="25" t="s">
        <v>18</v>
      </c>
      <c r="B11" s="9">
        <v>2000</v>
      </c>
      <c r="C11" s="9">
        <v>0</v>
      </c>
      <c r="D11" s="10">
        <v>0</v>
      </c>
      <c r="E11" s="11">
        <v>307.98</v>
      </c>
      <c r="F11" s="11">
        <v>210</v>
      </c>
      <c r="G11" s="11">
        <v>729</v>
      </c>
      <c r="H11" s="11">
        <v>376</v>
      </c>
      <c r="I11" s="11">
        <v>424</v>
      </c>
      <c r="J11" s="11">
        <v>519.99</v>
      </c>
      <c r="K11" s="9">
        <v>2.39</v>
      </c>
      <c r="L11" s="9">
        <v>0.71</v>
      </c>
      <c r="M11" s="9">
        <v>1.29</v>
      </c>
    </row>
    <row r="12" spans="1:13" x14ac:dyDescent="0.25">
      <c r="A12" s="25" t="s">
        <v>19</v>
      </c>
      <c r="B12" s="9">
        <v>2000</v>
      </c>
      <c r="C12" s="9">
        <v>0</v>
      </c>
      <c r="D12" s="10">
        <v>0</v>
      </c>
      <c r="E12" s="11">
        <v>310.82</v>
      </c>
      <c r="F12" s="11">
        <v>207</v>
      </c>
      <c r="G12" s="11">
        <v>764</v>
      </c>
      <c r="H12" s="11">
        <v>373</v>
      </c>
      <c r="I12" s="11">
        <v>404</v>
      </c>
      <c r="J12" s="11">
        <v>489</v>
      </c>
      <c r="K12" s="9">
        <v>2.39</v>
      </c>
      <c r="L12" s="9">
        <v>0.71</v>
      </c>
      <c r="M12" s="9">
        <v>1.29</v>
      </c>
    </row>
    <row r="13" spans="1:13" x14ac:dyDescent="0.25">
      <c r="A13" s="25" t="s">
        <v>20</v>
      </c>
      <c r="B13" s="9">
        <v>2000</v>
      </c>
      <c r="C13" s="9">
        <v>0</v>
      </c>
      <c r="D13" s="10">
        <v>0</v>
      </c>
      <c r="E13" s="11">
        <v>305.19</v>
      </c>
      <c r="F13" s="11">
        <v>211</v>
      </c>
      <c r="G13" s="11">
        <v>759</v>
      </c>
      <c r="H13" s="11">
        <v>365.9</v>
      </c>
      <c r="I13" s="11">
        <v>396</v>
      </c>
      <c r="J13" s="11">
        <v>496.95</v>
      </c>
      <c r="K13" s="9">
        <v>2.39</v>
      </c>
      <c r="L13" s="9">
        <v>0.71</v>
      </c>
      <c r="M13" s="9">
        <v>1.29</v>
      </c>
    </row>
    <row r="14" spans="1:13" x14ac:dyDescent="0.25">
      <c r="A14" s="25" t="s">
        <v>9</v>
      </c>
      <c r="B14" s="9">
        <v>2000</v>
      </c>
      <c r="C14" s="9">
        <v>0</v>
      </c>
      <c r="D14" s="10">
        <v>0</v>
      </c>
      <c r="E14" s="11">
        <v>668.25</v>
      </c>
      <c r="F14" s="11">
        <v>351</v>
      </c>
      <c r="G14" s="11">
        <v>1379</v>
      </c>
      <c r="H14" s="11">
        <v>875</v>
      </c>
      <c r="I14" s="11">
        <v>907</v>
      </c>
      <c r="J14" s="11">
        <v>1034.97</v>
      </c>
      <c r="K14" s="9">
        <v>2.39</v>
      </c>
      <c r="L14" s="9">
        <v>446.22</v>
      </c>
      <c r="M14" s="9">
        <v>1</v>
      </c>
    </row>
    <row r="15" spans="1:13" x14ac:dyDescent="0.25">
      <c r="A15" s="25" t="s">
        <v>10</v>
      </c>
      <c r="B15" s="9">
        <v>2000</v>
      </c>
      <c r="C15" s="9">
        <v>0</v>
      </c>
      <c r="D15" s="10">
        <v>0</v>
      </c>
      <c r="E15" s="11">
        <v>579.66</v>
      </c>
      <c r="F15" s="11">
        <v>314</v>
      </c>
      <c r="G15" s="11">
        <v>1598</v>
      </c>
      <c r="H15" s="11">
        <v>756</v>
      </c>
      <c r="I15" s="11">
        <v>784</v>
      </c>
      <c r="J15" s="11">
        <v>879.95</v>
      </c>
      <c r="K15" s="9">
        <v>2.39</v>
      </c>
      <c r="L15" s="9">
        <v>148.16</v>
      </c>
      <c r="M15" s="9">
        <v>0.94</v>
      </c>
    </row>
    <row r="16" spans="1:13" x14ac:dyDescent="0.25">
      <c r="A16" s="25" t="s">
        <v>12</v>
      </c>
      <c r="B16" s="9">
        <v>2000</v>
      </c>
      <c r="C16" s="9">
        <v>0</v>
      </c>
      <c r="D16" s="10">
        <v>0</v>
      </c>
      <c r="E16" s="11">
        <v>605.89</v>
      </c>
      <c r="F16" s="11">
        <v>336</v>
      </c>
      <c r="G16" s="11">
        <v>1507</v>
      </c>
      <c r="H16" s="11">
        <v>783</v>
      </c>
      <c r="I16" s="11">
        <v>824.95</v>
      </c>
      <c r="J16" s="11">
        <v>992</v>
      </c>
      <c r="K16" s="9">
        <v>2.39</v>
      </c>
      <c r="L16" s="9">
        <v>199.59</v>
      </c>
      <c r="M16" s="9">
        <v>2.09</v>
      </c>
    </row>
    <row r="17" spans="1:13" x14ac:dyDescent="0.25">
      <c r="A17" s="25" t="s">
        <v>11</v>
      </c>
      <c r="B17" s="9">
        <v>2000</v>
      </c>
      <c r="C17" s="9">
        <v>0</v>
      </c>
      <c r="D17" s="10">
        <v>0</v>
      </c>
      <c r="E17" s="11">
        <v>350.75</v>
      </c>
      <c r="F17" s="11">
        <v>228</v>
      </c>
      <c r="G17" s="11">
        <v>867</v>
      </c>
      <c r="H17" s="11">
        <v>426</v>
      </c>
      <c r="I17" s="11">
        <v>449</v>
      </c>
      <c r="J17" s="11">
        <v>529.97</v>
      </c>
      <c r="K17" s="9">
        <v>2.4</v>
      </c>
      <c r="L17" s="9">
        <v>13.89</v>
      </c>
      <c r="M17" s="9">
        <v>1.36</v>
      </c>
    </row>
    <row r="18" spans="1:13" x14ac:dyDescent="0.25">
      <c r="A18" s="25" t="s">
        <v>13</v>
      </c>
      <c r="B18" s="9">
        <v>4000</v>
      </c>
      <c r="C18" s="9">
        <v>0</v>
      </c>
      <c r="D18" s="10">
        <v>0</v>
      </c>
      <c r="E18" s="11">
        <v>631.72</v>
      </c>
      <c r="F18" s="11">
        <v>333</v>
      </c>
      <c r="G18" s="11">
        <v>1564</v>
      </c>
      <c r="H18" s="11">
        <v>834</v>
      </c>
      <c r="I18" s="11">
        <v>882.95</v>
      </c>
      <c r="J18" s="11">
        <v>1068</v>
      </c>
      <c r="K18" s="9">
        <v>4.7300000000000004</v>
      </c>
      <c r="L18" s="9">
        <v>306.12</v>
      </c>
      <c r="M18" s="9">
        <v>1.98</v>
      </c>
    </row>
    <row r="19" spans="1:13" x14ac:dyDescent="0.25">
      <c r="A19" s="25" t="s">
        <v>14</v>
      </c>
      <c r="B19" s="9">
        <v>4000</v>
      </c>
      <c r="C19" s="9">
        <v>0</v>
      </c>
      <c r="D19" s="10">
        <v>0</v>
      </c>
      <c r="E19" s="11">
        <v>577.05999999999995</v>
      </c>
      <c r="F19" s="11">
        <v>310</v>
      </c>
      <c r="G19" s="11">
        <v>1679</v>
      </c>
      <c r="H19" s="11">
        <v>751</v>
      </c>
      <c r="I19" s="11">
        <v>781</v>
      </c>
      <c r="J19" s="11">
        <v>964.98</v>
      </c>
      <c r="K19" s="9">
        <v>4.7300000000000004</v>
      </c>
      <c r="L19" s="9">
        <v>292.76</v>
      </c>
      <c r="M19" s="9">
        <v>1.85</v>
      </c>
    </row>
    <row r="20" spans="1:13" x14ac:dyDescent="0.25">
      <c r="A20" s="25" t="s">
        <v>15</v>
      </c>
      <c r="B20" s="9">
        <v>2000</v>
      </c>
      <c r="C20" s="9">
        <v>0</v>
      </c>
      <c r="D20" s="10">
        <v>0</v>
      </c>
      <c r="E20" s="11">
        <v>843.43</v>
      </c>
      <c r="F20" s="11">
        <v>515</v>
      </c>
      <c r="G20" s="11">
        <v>1629</v>
      </c>
      <c r="H20" s="11">
        <v>1042.9000000000001</v>
      </c>
      <c r="I20" s="11">
        <v>1084.95</v>
      </c>
      <c r="J20" s="11">
        <v>1249.93</v>
      </c>
      <c r="K20" s="9">
        <v>2.39</v>
      </c>
      <c r="L20" s="9">
        <v>201.29</v>
      </c>
      <c r="M20" s="9">
        <v>2.06</v>
      </c>
    </row>
    <row r="21" spans="1:13" x14ac:dyDescent="0.25">
      <c r="A21" s="23"/>
      <c r="B21" s="23"/>
      <c r="C21" s="23"/>
      <c r="D21" s="23"/>
      <c r="E21" s="24"/>
      <c r="F21" s="24"/>
      <c r="G21" s="24"/>
      <c r="H21" s="24"/>
      <c r="I21" s="24"/>
      <c r="J21" s="24"/>
      <c r="K21" s="23"/>
      <c r="L21" s="23"/>
      <c r="M21" s="23"/>
    </row>
    <row r="22" spans="1:13" x14ac:dyDescent="0.25">
      <c r="A22" s="23"/>
      <c r="B22" s="23"/>
      <c r="C22" s="23"/>
      <c r="D22" s="23"/>
      <c r="E22" s="24"/>
      <c r="F22" s="24"/>
      <c r="G22" s="24"/>
      <c r="H22" s="24"/>
      <c r="I22" s="24"/>
      <c r="J22" s="24"/>
      <c r="K22" s="23"/>
      <c r="L22" s="23"/>
      <c r="M22" s="23"/>
    </row>
    <row r="23" spans="1:13" x14ac:dyDescent="0.25">
      <c r="A23" s="25" t="s">
        <v>0</v>
      </c>
      <c r="B23" s="9">
        <v>2000</v>
      </c>
      <c r="C23" s="9">
        <v>0</v>
      </c>
      <c r="D23" s="10">
        <v>0</v>
      </c>
      <c r="E23" s="11">
        <v>543.87</v>
      </c>
      <c r="F23" s="11">
        <v>289</v>
      </c>
      <c r="G23" s="11">
        <v>1450</v>
      </c>
      <c r="H23" s="11">
        <v>687</v>
      </c>
      <c r="I23" s="11">
        <v>742</v>
      </c>
      <c r="J23" s="11">
        <v>916.96</v>
      </c>
      <c r="K23" s="9">
        <v>2.34</v>
      </c>
      <c r="L23" s="9">
        <v>185.45</v>
      </c>
      <c r="M23" s="9">
        <v>1.54</v>
      </c>
    </row>
    <row r="24" spans="1:13" x14ac:dyDescent="0.25">
      <c r="A24" s="25" t="s">
        <v>2</v>
      </c>
      <c r="B24" s="9">
        <v>2000</v>
      </c>
      <c r="C24" s="9">
        <v>0</v>
      </c>
      <c r="D24" s="10">
        <v>0</v>
      </c>
      <c r="E24" s="11">
        <v>1658.91</v>
      </c>
      <c r="F24" s="11">
        <v>1035</v>
      </c>
      <c r="G24" s="11">
        <v>2839</v>
      </c>
      <c r="H24" s="11">
        <v>2015.9</v>
      </c>
      <c r="I24" s="11">
        <v>2078.9499999999998</v>
      </c>
      <c r="J24" s="11">
        <v>2338.86</v>
      </c>
      <c r="K24" s="9">
        <v>2.34</v>
      </c>
      <c r="L24" s="9">
        <v>171.19</v>
      </c>
      <c r="M24" s="9">
        <v>3.18</v>
      </c>
    </row>
    <row r="25" spans="1:13" x14ac:dyDescent="0.25">
      <c r="A25" s="25" t="s">
        <v>1</v>
      </c>
      <c r="B25" s="9">
        <v>2000</v>
      </c>
      <c r="C25" s="9">
        <v>0</v>
      </c>
      <c r="D25" s="10">
        <v>0</v>
      </c>
      <c r="E25" s="11">
        <v>1225</v>
      </c>
      <c r="F25" s="11">
        <v>758</v>
      </c>
      <c r="G25" s="11">
        <v>2139</v>
      </c>
      <c r="H25" s="11">
        <v>1465</v>
      </c>
      <c r="I25" s="11">
        <v>1530</v>
      </c>
      <c r="J25" s="11">
        <v>1697.99</v>
      </c>
      <c r="K25" s="9">
        <v>2.35</v>
      </c>
      <c r="L25" s="9">
        <v>170.8</v>
      </c>
      <c r="M25" s="9">
        <v>2.93</v>
      </c>
    </row>
    <row r="26" spans="1:13" x14ac:dyDescent="0.25">
      <c r="A26" s="25" t="s">
        <v>3</v>
      </c>
      <c r="B26" s="9">
        <v>2000</v>
      </c>
      <c r="C26" s="9">
        <v>0</v>
      </c>
      <c r="D26" s="10">
        <v>0</v>
      </c>
      <c r="E26" s="11">
        <v>593.92999999999995</v>
      </c>
      <c r="F26" s="11">
        <v>307</v>
      </c>
      <c r="G26" s="11">
        <v>1675</v>
      </c>
      <c r="H26" s="11">
        <v>764</v>
      </c>
      <c r="I26" s="11">
        <v>795</v>
      </c>
      <c r="J26" s="11">
        <v>928.98</v>
      </c>
      <c r="K26" s="9">
        <v>2.35</v>
      </c>
      <c r="L26" s="9">
        <v>145.26</v>
      </c>
      <c r="M26" s="9">
        <v>0.92</v>
      </c>
    </row>
    <row r="27" spans="1:13" x14ac:dyDescent="0.25">
      <c r="A27" s="25" t="s">
        <v>4</v>
      </c>
      <c r="B27" s="9">
        <v>2000</v>
      </c>
      <c r="C27" s="9">
        <v>0</v>
      </c>
      <c r="D27" s="10">
        <v>0</v>
      </c>
      <c r="E27" s="11">
        <v>615.66</v>
      </c>
      <c r="F27" s="11">
        <v>334</v>
      </c>
      <c r="G27" s="11">
        <v>1371</v>
      </c>
      <c r="H27" s="11">
        <v>791</v>
      </c>
      <c r="I27" s="11">
        <v>841.95</v>
      </c>
      <c r="J27" s="11">
        <v>1012.93</v>
      </c>
      <c r="K27" s="9">
        <v>2.34</v>
      </c>
      <c r="L27" s="9">
        <v>195.23</v>
      </c>
      <c r="M27" s="9">
        <v>1.93</v>
      </c>
    </row>
    <row r="28" spans="1:13" x14ac:dyDescent="0.25">
      <c r="A28" s="25" t="s">
        <v>5</v>
      </c>
      <c r="B28" s="9">
        <v>2000</v>
      </c>
      <c r="C28" s="9">
        <v>0</v>
      </c>
      <c r="D28" s="10">
        <v>0</v>
      </c>
      <c r="E28" s="11">
        <v>352.67</v>
      </c>
      <c r="F28" s="11">
        <v>233</v>
      </c>
      <c r="G28" s="11">
        <v>884</v>
      </c>
      <c r="H28" s="11">
        <v>427.9</v>
      </c>
      <c r="I28" s="11">
        <v>456</v>
      </c>
      <c r="J28" s="11">
        <v>538.97</v>
      </c>
      <c r="K28" s="9">
        <v>2.34</v>
      </c>
      <c r="L28" s="9">
        <v>2.17</v>
      </c>
      <c r="M28" s="9">
        <v>1.33</v>
      </c>
    </row>
    <row r="29" spans="1:13" x14ac:dyDescent="0.25">
      <c r="A29" s="25" t="s">
        <v>6</v>
      </c>
      <c r="B29" s="9">
        <v>2000</v>
      </c>
      <c r="C29" s="9">
        <v>0</v>
      </c>
      <c r="D29" s="10">
        <v>0</v>
      </c>
      <c r="E29" s="11">
        <v>356.91</v>
      </c>
      <c r="F29" s="11">
        <v>231</v>
      </c>
      <c r="G29" s="11">
        <v>1240</v>
      </c>
      <c r="H29" s="11">
        <v>438.9</v>
      </c>
      <c r="I29" s="11">
        <v>473.9</v>
      </c>
      <c r="J29" s="11">
        <v>566.97</v>
      </c>
      <c r="K29" s="9">
        <v>2.33</v>
      </c>
      <c r="L29" s="9">
        <v>10.62</v>
      </c>
      <c r="M29" s="9">
        <v>1.33</v>
      </c>
    </row>
    <row r="30" spans="1:13" x14ac:dyDescent="0.25">
      <c r="A30" s="25" t="s">
        <v>7</v>
      </c>
      <c r="B30" s="9">
        <v>2000</v>
      </c>
      <c r="C30" s="9">
        <v>0</v>
      </c>
      <c r="D30" s="10">
        <v>0</v>
      </c>
      <c r="E30" s="11">
        <v>355.97</v>
      </c>
      <c r="F30" s="11">
        <v>231</v>
      </c>
      <c r="G30" s="11">
        <v>1002</v>
      </c>
      <c r="H30" s="11">
        <v>432.9</v>
      </c>
      <c r="I30" s="11">
        <v>469.95</v>
      </c>
      <c r="J30" s="11">
        <v>628.99</v>
      </c>
      <c r="K30" s="9">
        <v>2.33</v>
      </c>
      <c r="L30" s="9">
        <v>2.93</v>
      </c>
      <c r="M30" s="9">
        <v>1.33</v>
      </c>
    </row>
    <row r="31" spans="1:13" x14ac:dyDescent="0.25">
      <c r="A31" s="25" t="s">
        <v>8</v>
      </c>
      <c r="B31" s="9">
        <v>2000</v>
      </c>
      <c r="C31" s="9">
        <v>0</v>
      </c>
      <c r="D31" s="10">
        <v>0</v>
      </c>
      <c r="E31" s="11">
        <v>353.62</v>
      </c>
      <c r="F31" s="11">
        <v>232</v>
      </c>
      <c r="G31" s="11">
        <v>1277</v>
      </c>
      <c r="H31" s="11">
        <v>431</v>
      </c>
      <c r="I31" s="11">
        <v>463</v>
      </c>
      <c r="J31" s="11">
        <v>591.84</v>
      </c>
      <c r="K31" s="9">
        <v>2.33</v>
      </c>
      <c r="L31" s="9">
        <v>3.88</v>
      </c>
      <c r="M31" s="9">
        <v>1.33</v>
      </c>
    </row>
    <row r="32" spans="1:13" x14ac:dyDescent="0.25">
      <c r="A32" s="25" t="s">
        <v>18</v>
      </c>
      <c r="B32" s="9">
        <v>2000</v>
      </c>
      <c r="C32" s="9">
        <v>0</v>
      </c>
      <c r="D32" s="10">
        <v>0</v>
      </c>
      <c r="E32" s="11">
        <v>307.36</v>
      </c>
      <c r="F32" s="11">
        <v>207</v>
      </c>
      <c r="G32" s="11">
        <v>1086</v>
      </c>
      <c r="H32" s="11">
        <v>368</v>
      </c>
      <c r="I32" s="11">
        <v>412.95</v>
      </c>
      <c r="J32" s="11">
        <v>568.97</v>
      </c>
      <c r="K32" s="9">
        <v>2.33</v>
      </c>
      <c r="L32" s="9">
        <v>0.7</v>
      </c>
      <c r="M32" s="9">
        <v>1.26</v>
      </c>
    </row>
    <row r="33" spans="1:13" x14ac:dyDescent="0.25">
      <c r="A33" s="25" t="s">
        <v>19</v>
      </c>
      <c r="B33" s="9">
        <v>2000</v>
      </c>
      <c r="C33" s="9">
        <v>0</v>
      </c>
      <c r="D33" s="10">
        <v>0</v>
      </c>
      <c r="E33" s="11">
        <v>308.51</v>
      </c>
      <c r="F33" s="11">
        <v>212</v>
      </c>
      <c r="G33" s="11">
        <v>1077</v>
      </c>
      <c r="H33" s="11">
        <v>363</v>
      </c>
      <c r="I33" s="11">
        <v>392</v>
      </c>
      <c r="J33" s="11">
        <v>520.83000000000004</v>
      </c>
      <c r="K33" s="9">
        <v>2.33</v>
      </c>
      <c r="L33" s="9">
        <v>0.7</v>
      </c>
      <c r="M33" s="9">
        <v>1.26</v>
      </c>
    </row>
    <row r="34" spans="1:13" x14ac:dyDescent="0.25">
      <c r="A34" s="25" t="s">
        <v>20</v>
      </c>
      <c r="B34" s="9">
        <v>2000</v>
      </c>
      <c r="C34" s="9">
        <v>0</v>
      </c>
      <c r="D34" s="10">
        <v>0</v>
      </c>
      <c r="E34" s="11">
        <v>306.22000000000003</v>
      </c>
      <c r="F34" s="11">
        <v>214</v>
      </c>
      <c r="G34" s="11">
        <v>1142</v>
      </c>
      <c r="H34" s="11">
        <v>367.9</v>
      </c>
      <c r="I34" s="11">
        <v>396</v>
      </c>
      <c r="J34" s="11">
        <v>521.95000000000005</v>
      </c>
      <c r="K34" s="9">
        <v>2.33</v>
      </c>
      <c r="L34" s="9">
        <v>0.7</v>
      </c>
      <c r="M34" s="9">
        <v>1.26</v>
      </c>
    </row>
    <row r="35" spans="1:13" x14ac:dyDescent="0.25">
      <c r="A35" s="25" t="s">
        <v>9</v>
      </c>
      <c r="B35" s="9">
        <v>2000</v>
      </c>
      <c r="C35" s="9">
        <v>0</v>
      </c>
      <c r="D35" s="10">
        <v>0</v>
      </c>
      <c r="E35" s="11">
        <v>686.18</v>
      </c>
      <c r="F35" s="11">
        <v>356</v>
      </c>
      <c r="G35" s="11">
        <v>1644</v>
      </c>
      <c r="H35" s="11">
        <v>896.9</v>
      </c>
      <c r="I35" s="11">
        <v>956.8</v>
      </c>
      <c r="J35" s="11">
        <v>1138.99</v>
      </c>
      <c r="K35" s="9">
        <v>2.33</v>
      </c>
      <c r="L35" s="9">
        <v>434.81</v>
      </c>
      <c r="M35" s="9">
        <v>0.97</v>
      </c>
    </row>
    <row r="36" spans="1:13" x14ac:dyDescent="0.25">
      <c r="A36" s="25" t="s">
        <v>10</v>
      </c>
      <c r="B36" s="9">
        <v>2000</v>
      </c>
      <c r="C36" s="9">
        <v>0</v>
      </c>
      <c r="D36" s="10">
        <v>0</v>
      </c>
      <c r="E36" s="11">
        <v>595.29</v>
      </c>
      <c r="F36" s="11">
        <v>308</v>
      </c>
      <c r="G36" s="11">
        <v>1648</v>
      </c>
      <c r="H36" s="11">
        <v>769</v>
      </c>
      <c r="I36" s="11">
        <v>811.95</v>
      </c>
      <c r="J36" s="11">
        <v>990.97</v>
      </c>
      <c r="K36" s="9">
        <v>2.33</v>
      </c>
      <c r="L36" s="9">
        <v>144</v>
      </c>
      <c r="M36" s="9">
        <v>0.91</v>
      </c>
    </row>
    <row r="37" spans="1:13" x14ac:dyDescent="0.25">
      <c r="A37" s="25" t="s">
        <v>12</v>
      </c>
      <c r="B37" s="9">
        <v>2000</v>
      </c>
      <c r="C37" s="9">
        <v>0</v>
      </c>
      <c r="D37" s="10">
        <v>0</v>
      </c>
      <c r="E37" s="11">
        <v>616.51</v>
      </c>
      <c r="F37" s="11">
        <v>336</v>
      </c>
      <c r="G37" s="11">
        <v>1840</v>
      </c>
      <c r="H37" s="11">
        <v>797</v>
      </c>
      <c r="I37" s="11">
        <v>848</v>
      </c>
      <c r="J37" s="11">
        <v>1035.9000000000001</v>
      </c>
      <c r="K37" s="9">
        <v>2.33</v>
      </c>
      <c r="L37" s="9">
        <v>194.25</v>
      </c>
      <c r="M37" s="9">
        <v>2.0299999999999998</v>
      </c>
    </row>
    <row r="38" spans="1:13" x14ac:dyDescent="0.25">
      <c r="A38" s="25" t="s">
        <v>11</v>
      </c>
      <c r="B38" s="9">
        <v>2000</v>
      </c>
      <c r="C38" s="9">
        <v>0</v>
      </c>
      <c r="D38" s="10">
        <v>0</v>
      </c>
      <c r="E38" s="11">
        <v>355.91</v>
      </c>
      <c r="F38" s="11">
        <v>230</v>
      </c>
      <c r="G38" s="11">
        <v>1535</v>
      </c>
      <c r="H38" s="11">
        <v>433</v>
      </c>
      <c r="I38" s="11">
        <v>479.95</v>
      </c>
      <c r="J38" s="11">
        <v>597.85</v>
      </c>
      <c r="K38" s="9">
        <v>2.33</v>
      </c>
      <c r="L38" s="9">
        <v>13.5</v>
      </c>
      <c r="M38" s="9">
        <v>1.32</v>
      </c>
    </row>
    <row r="39" spans="1:13" x14ac:dyDescent="0.25">
      <c r="A39" s="25" t="s">
        <v>13</v>
      </c>
      <c r="B39" s="9">
        <v>4000</v>
      </c>
      <c r="C39" s="9">
        <v>0</v>
      </c>
      <c r="D39" s="10">
        <v>0</v>
      </c>
      <c r="E39" s="11">
        <v>650.59</v>
      </c>
      <c r="F39" s="11">
        <v>328</v>
      </c>
      <c r="G39" s="11">
        <v>1676</v>
      </c>
      <c r="H39" s="11">
        <v>851</v>
      </c>
      <c r="I39" s="11">
        <v>899</v>
      </c>
      <c r="J39" s="11">
        <v>1068.98</v>
      </c>
      <c r="K39" s="9">
        <v>4.6100000000000003</v>
      </c>
      <c r="L39" s="9">
        <v>298.45</v>
      </c>
      <c r="M39" s="9">
        <v>1.93</v>
      </c>
    </row>
    <row r="40" spans="1:13" x14ac:dyDescent="0.25">
      <c r="A40" s="25" t="s">
        <v>14</v>
      </c>
      <c r="B40" s="9">
        <v>4000</v>
      </c>
      <c r="C40" s="9">
        <v>0</v>
      </c>
      <c r="D40" s="10">
        <v>0</v>
      </c>
      <c r="E40" s="11">
        <v>595.55999999999995</v>
      </c>
      <c r="F40" s="11">
        <v>309</v>
      </c>
      <c r="G40" s="11">
        <v>1602</v>
      </c>
      <c r="H40" s="11">
        <v>770</v>
      </c>
      <c r="I40" s="11">
        <v>812</v>
      </c>
      <c r="J40" s="11">
        <v>954.93</v>
      </c>
      <c r="K40" s="9">
        <v>4.6100000000000003</v>
      </c>
      <c r="L40" s="9">
        <v>285.07</v>
      </c>
      <c r="M40" s="9">
        <v>1.8</v>
      </c>
    </row>
    <row r="41" spans="1:13" x14ac:dyDescent="0.25">
      <c r="A41" s="25" t="s">
        <v>15</v>
      </c>
      <c r="B41" s="9">
        <v>2000</v>
      </c>
      <c r="C41" s="9">
        <v>0</v>
      </c>
      <c r="D41" s="10">
        <v>0</v>
      </c>
      <c r="E41" s="11">
        <v>860.88</v>
      </c>
      <c r="F41" s="11">
        <v>512</v>
      </c>
      <c r="G41" s="11">
        <v>1759</v>
      </c>
      <c r="H41" s="11">
        <v>1051.9000000000001</v>
      </c>
      <c r="I41" s="11">
        <v>1094.95</v>
      </c>
      <c r="J41" s="11">
        <v>1278.8499999999999</v>
      </c>
      <c r="K41" s="9">
        <v>2.3199999999999998</v>
      </c>
      <c r="L41" s="9">
        <v>195.38</v>
      </c>
      <c r="M41" s="9">
        <v>2</v>
      </c>
    </row>
    <row r="43" spans="1:13" x14ac:dyDescent="0.25">
      <c r="A43" s="25" t="s">
        <v>0</v>
      </c>
      <c r="B43" s="9">
        <v>2000</v>
      </c>
      <c r="C43" s="9">
        <v>0</v>
      </c>
      <c r="D43" s="10">
        <v>0</v>
      </c>
      <c r="E43" s="11">
        <v>564.30999999999995</v>
      </c>
      <c r="F43" s="11">
        <v>296</v>
      </c>
      <c r="G43" s="11">
        <v>3113</v>
      </c>
      <c r="H43" s="11">
        <v>713</v>
      </c>
      <c r="I43" s="11">
        <v>792.8</v>
      </c>
      <c r="J43" s="11">
        <v>2110.19</v>
      </c>
      <c r="K43" s="9">
        <v>2.37</v>
      </c>
      <c r="L43" s="9">
        <v>187.87</v>
      </c>
      <c r="M43" s="9">
        <v>1.56</v>
      </c>
    </row>
    <row r="44" spans="1:13" x14ac:dyDescent="0.25">
      <c r="A44" s="25" t="s">
        <v>2</v>
      </c>
      <c r="B44" s="9">
        <v>2000</v>
      </c>
      <c r="C44" s="9">
        <v>0</v>
      </c>
      <c r="D44" s="10">
        <v>0</v>
      </c>
      <c r="E44" s="11">
        <v>1688.41</v>
      </c>
      <c r="F44" s="11">
        <v>1034</v>
      </c>
      <c r="G44" s="11">
        <v>6636</v>
      </c>
      <c r="H44" s="11">
        <v>2022</v>
      </c>
      <c r="I44" s="11">
        <v>2121</v>
      </c>
      <c r="J44" s="11">
        <v>4352.8599999999997</v>
      </c>
      <c r="K44" s="9">
        <v>2.37</v>
      </c>
      <c r="L44" s="9">
        <v>173.26</v>
      </c>
      <c r="M44" s="9">
        <v>3.22</v>
      </c>
    </row>
    <row r="45" spans="1:13" x14ac:dyDescent="0.25">
      <c r="A45" s="25" t="s">
        <v>1</v>
      </c>
      <c r="B45" s="9">
        <v>2000</v>
      </c>
      <c r="C45" s="9">
        <v>0</v>
      </c>
      <c r="D45" s="10">
        <v>0</v>
      </c>
      <c r="E45" s="11">
        <v>1223.95</v>
      </c>
      <c r="F45" s="11">
        <v>764</v>
      </c>
      <c r="G45" s="11">
        <v>5050</v>
      </c>
      <c r="H45" s="11">
        <v>1458</v>
      </c>
      <c r="I45" s="11">
        <v>1529.95</v>
      </c>
      <c r="J45" s="11">
        <v>1919.61</v>
      </c>
      <c r="K45" s="9">
        <v>2.37</v>
      </c>
      <c r="L45" s="9">
        <v>172.67</v>
      </c>
      <c r="M45" s="9">
        <v>2.97</v>
      </c>
    </row>
    <row r="46" spans="1:13" x14ac:dyDescent="0.25">
      <c r="A46" s="25" t="s">
        <v>3</v>
      </c>
      <c r="B46" s="9">
        <v>2000</v>
      </c>
      <c r="C46" s="9">
        <v>0</v>
      </c>
      <c r="D46" s="10">
        <v>0</v>
      </c>
      <c r="E46" s="11">
        <v>601.88</v>
      </c>
      <c r="F46" s="11">
        <v>313</v>
      </c>
      <c r="G46" s="11">
        <v>3171</v>
      </c>
      <c r="H46" s="11">
        <v>756</v>
      </c>
      <c r="I46" s="11">
        <v>814.95</v>
      </c>
      <c r="J46" s="11">
        <v>1264.54</v>
      </c>
      <c r="K46" s="9">
        <v>2.37</v>
      </c>
      <c r="L46" s="9">
        <v>146.99</v>
      </c>
      <c r="M46" s="9">
        <v>0.93</v>
      </c>
    </row>
    <row r="47" spans="1:13" x14ac:dyDescent="0.25">
      <c r="A47" s="25" t="s">
        <v>4</v>
      </c>
      <c r="B47" s="9">
        <v>2000</v>
      </c>
      <c r="C47" s="9">
        <v>0</v>
      </c>
      <c r="D47" s="10">
        <v>0</v>
      </c>
      <c r="E47" s="11">
        <v>615.6</v>
      </c>
      <c r="F47" s="11">
        <v>340</v>
      </c>
      <c r="G47" s="11">
        <v>3638</v>
      </c>
      <c r="H47" s="11">
        <v>784.9</v>
      </c>
      <c r="I47" s="11">
        <v>832.95</v>
      </c>
      <c r="J47" s="11">
        <v>1044.99</v>
      </c>
      <c r="K47" s="9">
        <v>2.37</v>
      </c>
      <c r="L47" s="9">
        <v>197.7</v>
      </c>
      <c r="M47" s="9">
        <v>1.95</v>
      </c>
    </row>
    <row r="48" spans="1:13" x14ac:dyDescent="0.25">
      <c r="A48" s="25" t="s">
        <v>5</v>
      </c>
      <c r="B48" s="9">
        <v>2000</v>
      </c>
      <c r="C48" s="9">
        <v>0</v>
      </c>
      <c r="D48" s="10">
        <v>0</v>
      </c>
      <c r="E48" s="11">
        <v>349.47</v>
      </c>
      <c r="F48" s="11">
        <v>234</v>
      </c>
      <c r="G48" s="11">
        <v>1197</v>
      </c>
      <c r="H48" s="11">
        <v>420</v>
      </c>
      <c r="I48" s="11">
        <v>452.95</v>
      </c>
      <c r="J48" s="11">
        <v>665.84</v>
      </c>
      <c r="K48" s="9">
        <v>2.37</v>
      </c>
      <c r="L48" s="9">
        <v>2.2000000000000002</v>
      </c>
      <c r="M48" s="9">
        <v>1.35</v>
      </c>
    </row>
    <row r="49" spans="1:13" x14ac:dyDescent="0.25">
      <c r="A49" s="25" t="s">
        <v>6</v>
      </c>
      <c r="B49" s="9">
        <v>2000</v>
      </c>
      <c r="C49" s="9">
        <v>0</v>
      </c>
      <c r="D49" s="10">
        <v>0</v>
      </c>
      <c r="E49" s="11">
        <v>351.61</v>
      </c>
      <c r="F49" s="11">
        <v>237</v>
      </c>
      <c r="G49" s="11">
        <v>1372</v>
      </c>
      <c r="H49" s="11">
        <v>424</v>
      </c>
      <c r="I49" s="11">
        <v>455.95</v>
      </c>
      <c r="J49" s="11">
        <v>603.96</v>
      </c>
      <c r="K49" s="9">
        <v>2.37</v>
      </c>
      <c r="L49" s="9">
        <v>10.78</v>
      </c>
      <c r="M49" s="9">
        <v>1.35</v>
      </c>
    </row>
    <row r="50" spans="1:13" x14ac:dyDescent="0.25">
      <c r="A50" s="25" t="s">
        <v>7</v>
      </c>
      <c r="B50" s="9">
        <v>2000</v>
      </c>
      <c r="C50" s="9">
        <v>0</v>
      </c>
      <c r="D50" s="10">
        <v>0</v>
      </c>
      <c r="E50" s="11">
        <v>352.62</v>
      </c>
      <c r="F50" s="11">
        <v>233</v>
      </c>
      <c r="G50" s="11">
        <v>1089</v>
      </c>
      <c r="H50" s="11">
        <v>426.9</v>
      </c>
      <c r="I50" s="11">
        <v>465</v>
      </c>
      <c r="J50" s="11">
        <v>620.86</v>
      </c>
      <c r="K50" s="9">
        <v>2.37</v>
      </c>
      <c r="L50" s="9">
        <v>2.98</v>
      </c>
      <c r="M50" s="9">
        <v>1.35</v>
      </c>
    </row>
    <row r="51" spans="1:13" x14ac:dyDescent="0.25">
      <c r="A51" s="25" t="s">
        <v>8</v>
      </c>
      <c r="B51" s="9">
        <v>2000</v>
      </c>
      <c r="C51" s="9">
        <v>0</v>
      </c>
      <c r="D51" s="10">
        <v>0</v>
      </c>
      <c r="E51" s="11">
        <v>349.5</v>
      </c>
      <c r="F51" s="11">
        <v>235</v>
      </c>
      <c r="G51" s="11">
        <v>1216</v>
      </c>
      <c r="H51" s="11">
        <v>422</v>
      </c>
      <c r="I51" s="11">
        <v>454.95</v>
      </c>
      <c r="J51" s="11">
        <v>591.92999999999995</v>
      </c>
      <c r="K51" s="9">
        <v>2.37</v>
      </c>
      <c r="L51" s="9">
        <v>3.95</v>
      </c>
      <c r="M51" s="9">
        <v>1.35</v>
      </c>
    </row>
    <row r="52" spans="1:13" x14ac:dyDescent="0.25">
      <c r="A52" s="25" t="s">
        <v>18</v>
      </c>
      <c r="B52" s="9">
        <v>2000</v>
      </c>
      <c r="C52" s="9">
        <v>0</v>
      </c>
      <c r="D52" s="10">
        <v>0</v>
      </c>
      <c r="E52" s="11">
        <v>300.13</v>
      </c>
      <c r="F52" s="11">
        <v>210</v>
      </c>
      <c r="G52" s="11">
        <v>967</v>
      </c>
      <c r="H52" s="11">
        <v>358</v>
      </c>
      <c r="I52" s="11">
        <v>388</v>
      </c>
      <c r="J52" s="11">
        <v>501.79</v>
      </c>
      <c r="K52" s="9">
        <v>2.37</v>
      </c>
      <c r="L52" s="9">
        <v>0.71</v>
      </c>
      <c r="M52" s="9">
        <v>1.28</v>
      </c>
    </row>
    <row r="53" spans="1:13" x14ac:dyDescent="0.25">
      <c r="A53" s="25" t="s">
        <v>19</v>
      </c>
      <c r="B53" s="9">
        <v>2000</v>
      </c>
      <c r="C53" s="9">
        <v>0</v>
      </c>
      <c r="D53" s="10">
        <v>0</v>
      </c>
      <c r="E53" s="11">
        <v>305.68</v>
      </c>
      <c r="F53" s="11">
        <v>210</v>
      </c>
      <c r="G53" s="11">
        <v>983</v>
      </c>
      <c r="H53" s="11">
        <v>359</v>
      </c>
      <c r="I53" s="11">
        <v>390</v>
      </c>
      <c r="J53" s="11">
        <v>523.99</v>
      </c>
      <c r="K53" s="9">
        <v>2.37</v>
      </c>
      <c r="L53" s="9">
        <v>0.71</v>
      </c>
      <c r="M53" s="9">
        <v>1.28</v>
      </c>
    </row>
    <row r="54" spans="1:13" x14ac:dyDescent="0.25">
      <c r="A54" s="25" t="s">
        <v>20</v>
      </c>
      <c r="B54" s="9">
        <v>2000</v>
      </c>
      <c r="C54" s="9">
        <v>0</v>
      </c>
      <c r="D54" s="10">
        <v>0</v>
      </c>
      <c r="E54" s="11">
        <v>300.91000000000003</v>
      </c>
      <c r="F54" s="11">
        <v>209</v>
      </c>
      <c r="G54" s="11">
        <v>975</v>
      </c>
      <c r="H54" s="11">
        <v>353.9</v>
      </c>
      <c r="I54" s="11">
        <v>385.95</v>
      </c>
      <c r="J54" s="11">
        <v>511.87</v>
      </c>
      <c r="K54" s="9">
        <v>2.37</v>
      </c>
      <c r="L54" s="9">
        <v>0.71</v>
      </c>
      <c r="M54" s="9">
        <v>1.28</v>
      </c>
    </row>
    <row r="55" spans="1:13" x14ac:dyDescent="0.25">
      <c r="A55" s="25" t="s">
        <v>9</v>
      </c>
      <c r="B55" s="9">
        <v>2000</v>
      </c>
      <c r="C55" s="9">
        <v>0</v>
      </c>
      <c r="D55" s="10">
        <v>0</v>
      </c>
      <c r="E55" s="11">
        <v>669.08</v>
      </c>
      <c r="F55" s="11">
        <v>363</v>
      </c>
      <c r="G55" s="11">
        <v>4329</v>
      </c>
      <c r="H55" s="11">
        <v>855</v>
      </c>
      <c r="I55" s="11">
        <v>904</v>
      </c>
      <c r="J55" s="11">
        <v>1093.92</v>
      </c>
      <c r="K55" s="9">
        <v>2.37</v>
      </c>
      <c r="L55" s="9">
        <v>441.52</v>
      </c>
      <c r="M55" s="9">
        <v>0.99</v>
      </c>
    </row>
    <row r="56" spans="1:13" x14ac:dyDescent="0.25">
      <c r="A56" s="25" t="s">
        <v>10</v>
      </c>
      <c r="B56" s="9">
        <v>2000</v>
      </c>
      <c r="C56" s="9">
        <v>0</v>
      </c>
      <c r="D56" s="10">
        <v>0</v>
      </c>
      <c r="E56" s="11">
        <v>582.11</v>
      </c>
      <c r="F56" s="11">
        <v>308</v>
      </c>
      <c r="G56" s="11">
        <v>3026</v>
      </c>
      <c r="H56" s="11">
        <v>745.9</v>
      </c>
      <c r="I56" s="11">
        <v>778</v>
      </c>
      <c r="J56" s="11">
        <v>896.98</v>
      </c>
      <c r="K56" s="9">
        <v>2.37</v>
      </c>
      <c r="L56" s="9">
        <v>146.65</v>
      </c>
      <c r="M56" s="9">
        <v>0.93</v>
      </c>
    </row>
    <row r="57" spans="1:13" x14ac:dyDescent="0.25">
      <c r="A57" s="25" t="s">
        <v>12</v>
      </c>
      <c r="B57" s="9">
        <v>2000</v>
      </c>
      <c r="C57" s="9">
        <v>0</v>
      </c>
      <c r="D57" s="10">
        <v>0</v>
      </c>
      <c r="E57" s="11">
        <v>603.96</v>
      </c>
      <c r="F57" s="11">
        <v>336</v>
      </c>
      <c r="G57" s="11">
        <v>1694</v>
      </c>
      <c r="H57" s="11">
        <v>773</v>
      </c>
      <c r="I57" s="11">
        <v>825.95</v>
      </c>
      <c r="J57" s="11">
        <v>948.97</v>
      </c>
      <c r="K57" s="9">
        <v>2.37</v>
      </c>
      <c r="L57" s="9">
        <v>197.44</v>
      </c>
      <c r="M57" s="9">
        <v>2.0699999999999998</v>
      </c>
    </row>
    <row r="58" spans="1:13" x14ac:dyDescent="0.25">
      <c r="A58" s="25" t="s">
        <v>11</v>
      </c>
      <c r="B58" s="9">
        <v>2000</v>
      </c>
      <c r="C58" s="9">
        <v>0</v>
      </c>
      <c r="D58" s="10">
        <v>0</v>
      </c>
      <c r="E58" s="11">
        <v>348.82</v>
      </c>
      <c r="F58" s="11">
        <v>230</v>
      </c>
      <c r="G58" s="11">
        <v>1471</v>
      </c>
      <c r="H58" s="11">
        <v>422</v>
      </c>
      <c r="I58" s="11">
        <v>448.85</v>
      </c>
      <c r="J58" s="11">
        <v>532.95000000000005</v>
      </c>
      <c r="K58" s="9">
        <v>2.36</v>
      </c>
      <c r="L58" s="9">
        <v>13.68</v>
      </c>
      <c r="M58" s="9">
        <v>1.34</v>
      </c>
    </row>
    <row r="59" spans="1:13" x14ac:dyDescent="0.25">
      <c r="A59" s="25" t="s">
        <v>13</v>
      </c>
      <c r="B59" s="9">
        <v>4000</v>
      </c>
      <c r="C59" s="9">
        <v>0</v>
      </c>
      <c r="D59" s="10">
        <v>0</v>
      </c>
      <c r="E59" s="11">
        <v>636.28</v>
      </c>
      <c r="F59" s="11">
        <v>337</v>
      </c>
      <c r="G59" s="11">
        <v>1214</v>
      </c>
      <c r="H59" s="11">
        <v>828</v>
      </c>
      <c r="I59" s="11">
        <v>862</v>
      </c>
      <c r="J59" s="11">
        <v>986.98</v>
      </c>
      <c r="K59" s="9">
        <v>4.67</v>
      </c>
      <c r="L59" s="9">
        <v>302.35000000000002</v>
      </c>
      <c r="M59" s="9">
        <v>1.95</v>
      </c>
    </row>
    <row r="60" spans="1:13" x14ac:dyDescent="0.25">
      <c r="A60" s="25" t="s">
        <v>14</v>
      </c>
      <c r="B60" s="9">
        <v>4000</v>
      </c>
      <c r="C60" s="9">
        <v>0</v>
      </c>
      <c r="D60" s="10">
        <v>0</v>
      </c>
      <c r="E60" s="11">
        <v>588.17999999999995</v>
      </c>
      <c r="F60" s="11">
        <v>308</v>
      </c>
      <c r="G60" s="11">
        <v>1599</v>
      </c>
      <c r="H60" s="11">
        <v>760</v>
      </c>
      <c r="I60" s="11">
        <v>795.95</v>
      </c>
      <c r="J60" s="11">
        <v>907.98</v>
      </c>
      <c r="K60" s="9">
        <v>4.68</v>
      </c>
      <c r="L60" s="9">
        <v>289.58</v>
      </c>
      <c r="M60" s="9">
        <v>1.83</v>
      </c>
    </row>
    <row r="61" spans="1:13" x14ac:dyDescent="0.25">
      <c r="A61" s="25" t="s">
        <v>15</v>
      </c>
      <c r="B61" s="9">
        <v>2000</v>
      </c>
      <c r="C61" s="9">
        <v>0</v>
      </c>
      <c r="D61" s="10">
        <v>0</v>
      </c>
      <c r="E61" s="11">
        <v>861.2</v>
      </c>
      <c r="F61" s="11">
        <v>526</v>
      </c>
      <c r="G61" s="11">
        <v>2171</v>
      </c>
      <c r="H61" s="11">
        <v>1059.9000000000001</v>
      </c>
      <c r="I61" s="11">
        <v>1120</v>
      </c>
      <c r="J61" s="11">
        <v>1350.92</v>
      </c>
      <c r="K61" s="9">
        <v>2.36</v>
      </c>
      <c r="L61" s="9">
        <v>198.88</v>
      </c>
      <c r="M61" s="9">
        <v>2.0299999999999998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6"/>
  <sheetViews>
    <sheetView topLeftCell="A29" workbookViewId="0">
      <selection activeCell="A53" sqref="A53:A55"/>
    </sheetView>
  </sheetViews>
  <sheetFormatPr defaultRowHeight="15" x14ac:dyDescent="0.25"/>
  <cols>
    <col min="1" max="1" width="51.5703125" customWidth="1"/>
    <col min="2" max="4" width="9.140625" style="6"/>
    <col min="5" max="10" width="9.140625" style="7"/>
    <col min="11" max="13" width="9.140625" style="6"/>
  </cols>
  <sheetData>
    <row r="2" spans="1:13" x14ac:dyDescent="0.25">
      <c r="A2" s="1" t="s">
        <v>0</v>
      </c>
      <c r="B2" s="9">
        <v>2000</v>
      </c>
      <c r="C2" s="9">
        <v>0</v>
      </c>
      <c r="D2" s="10">
        <v>0</v>
      </c>
      <c r="E2" s="11">
        <v>567.16</v>
      </c>
      <c r="F2" s="11">
        <v>290</v>
      </c>
      <c r="G2" s="11">
        <v>3018</v>
      </c>
      <c r="H2" s="11">
        <v>711</v>
      </c>
      <c r="I2" s="11">
        <v>847.95</v>
      </c>
      <c r="J2" s="11">
        <v>2395.81</v>
      </c>
      <c r="K2" s="9">
        <v>2.41</v>
      </c>
      <c r="L2" s="9">
        <v>190.59</v>
      </c>
      <c r="M2" s="9">
        <v>1.58</v>
      </c>
    </row>
    <row r="3" spans="1:13" x14ac:dyDescent="0.25">
      <c r="A3" s="1" t="s">
        <v>2</v>
      </c>
      <c r="B3" s="9">
        <v>2000</v>
      </c>
      <c r="C3" s="9">
        <v>0</v>
      </c>
      <c r="D3" s="10">
        <v>0</v>
      </c>
      <c r="E3" s="11">
        <v>1756.69</v>
      </c>
      <c r="F3" s="11">
        <v>1031</v>
      </c>
      <c r="G3" s="11">
        <v>7945</v>
      </c>
      <c r="H3" s="11">
        <v>2150.9</v>
      </c>
      <c r="I3" s="11">
        <v>2451.75</v>
      </c>
      <c r="J3" s="11">
        <v>6024.62</v>
      </c>
      <c r="K3" s="9">
        <v>2.41</v>
      </c>
      <c r="L3" s="9">
        <v>175.87</v>
      </c>
      <c r="M3" s="9">
        <v>3.26</v>
      </c>
    </row>
    <row r="4" spans="1:13" x14ac:dyDescent="0.25">
      <c r="A4" s="1" t="s">
        <v>1</v>
      </c>
      <c r="B4" s="9">
        <v>2000</v>
      </c>
      <c r="C4" s="9">
        <v>0</v>
      </c>
      <c r="D4" s="10">
        <v>0</v>
      </c>
      <c r="E4" s="11">
        <v>1284.73</v>
      </c>
      <c r="F4" s="11">
        <v>761</v>
      </c>
      <c r="G4" s="11">
        <v>5644</v>
      </c>
      <c r="H4" s="11">
        <v>1567.9</v>
      </c>
      <c r="I4" s="11">
        <v>1749</v>
      </c>
      <c r="J4" s="11">
        <v>4031.92</v>
      </c>
      <c r="K4" s="9">
        <v>2.41</v>
      </c>
      <c r="L4" s="9">
        <v>175.36</v>
      </c>
      <c r="M4" s="9">
        <v>3.01</v>
      </c>
    </row>
    <row r="5" spans="1:13" x14ac:dyDescent="0.25">
      <c r="A5" s="1" t="s">
        <v>3</v>
      </c>
      <c r="B5" s="9">
        <v>2000</v>
      </c>
      <c r="C5" s="9">
        <v>0</v>
      </c>
      <c r="D5" s="10">
        <v>0</v>
      </c>
      <c r="E5" s="11">
        <v>614.89</v>
      </c>
      <c r="F5" s="11">
        <v>310</v>
      </c>
      <c r="G5" s="11">
        <v>3987</v>
      </c>
      <c r="H5" s="11">
        <v>797</v>
      </c>
      <c r="I5" s="11">
        <v>878</v>
      </c>
      <c r="J5" s="11">
        <v>2307.77</v>
      </c>
      <c r="K5" s="9">
        <v>2.41</v>
      </c>
      <c r="L5" s="9">
        <v>148.94999999999999</v>
      </c>
      <c r="M5" s="9">
        <v>0.94</v>
      </c>
    </row>
    <row r="6" spans="1:13" x14ac:dyDescent="0.25">
      <c r="A6" s="1" t="s">
        <v>4</v>
      </c>
      <c r="B6" s="9">
        <v>2000</v>
      </c>
      <c r="C6" s="9">
        <v>0</v>
      </c>
      <c r="D6" s="10">
        <v>0</v>
      </c>
      <c r="E6" s="11">
        <v>631.29999999999995</v>
      </c>
      <c r="F6" s="11">
        <v>333</v>
      </c>
      <c r="G6" s="11">
        <v>3835</v>
      </c>
      <c r="H6" s="11">
        <v>817</v>
      </c>
      <c r="I6" s="11">
        <v>905.9</v>
      </c>
      <c r="J6" s="11">
        <v>2222.5700000000002</v>
      </c>
      <c r="K6" s="9">
        <v>2.41</v>
      </c>
      <c r="L6" s="9">
        <v>198.27</v>
      </c>
      <c r="M6" s="9">
        <v>1.98</v>
      </c>
    </row>
    <row r="7" spans="1:13" x14ac:dyDescent="0.25">
      <c r="A7" s="1" t="s">
        <v>5</v>
      </c>
      <c r="B7" s="9">
        <v>2000</v>
      </c>
      <c r="C7" s="9">
        <v>0</v>
      </c>
      <c r="D7" s="10">
        <v>0</v>
      </c>
      <c r="E7" s="11">
        <v>357.91</v>
      </c>
      <c r="F7" s="11">
        <v>233</v>
      </c>
      <c r="G7" s="11">
        <v>1337</v>
      </c>
      <c r="H7" s="11">
        <v>434.9</v>
      </c>
      <c r="I7" s="11">
        <v>470.95</v>
      </c>
      <c r="J7" s="11">
        <v>861.82</v>
      </c>
      <c r="K7" s="9">
        <v>2.41</v>
      </c>
      <c r="L7" s="9">
        <v>2.23</v>
      </c>
      <c r="M7" s="9">
        <v>1.37</v>
      </c>
    </row>
    <row r="8" spans="1:13" x14ac:dyDescent="0.25">
      <c r="A8" s="1" t="s">
        <v>6</v>
      </c>
      <c r="B8" s="9">
        <v>2000</v>
      </c>
      <c r="C8" s="9">
        <v>0</v>
      </c>
      <c r="D8" s="10">
        <v>0</v>
      </c>
      <c r="E8" s="11">
        <v>359.64</v>
      </c>
      <c r="F8" s="11">
        <v>235</v>
      </c>
      <c r="G8" s="11">
        <v>1493</v>
      </c>
      <c r="H8" s="11">
        <v>432</v>
      </c>
      <c r="I8" s="11">
        <v>467</v>
      </c>
      <c r="J8" s="11">
        <v>894.88</v>
      </c>
      <c r="K8" s="9">
        <v>2.4</v>
      </c>
      <c r="L8" s="9">
        <v>10.94</v>
      </c>
      <c r="M8" s="9">
        <v>1.37</v>
      </c>
    </row>
    <row r="9" spans="1:13" x14ac:dyDescent="0.25">
      <c r="A9" s="1" t="s">
        <v>7</v>
      </c>
      <c r="B9" s="9">
        <v>2000</v>
      </c>
      <c r="C9" s="9">
        <v>0</v>
      </c>
      <c r="D9" s="10">
        <v>0</v>
      </c>
      <c r="E9" s="11">
        <v>355.68</v>
      </c>
      <c r="F9" s="11">
        <v>232</v>
      </c>
      <c r="G9" s="11">
        <v>1119</v>
      </c>
      <c r="H9" s="11">
        <v>427</v>
      </c>
      <c r="I9" s="11">
        <v>460</v>
      </c>
      <c r="J9" s="11">
        <v>798.96</v>
      </c>
      <c r="K9" s="9">
        <v>2.4</v>
      </c>
      <c r="L9" s="9">
        <v>3.02</v>
      </c>
      <c r="M9" s="9">
        <v>1.37</v>
      </c>
    </row>
    <row r="10" spans="1:13" x14ac:dyDescent="0.25">
      <c r="A10" s="1" t="s">
        <v>8</v>
      </c>
      <c r="B10" s="9">
        <v>2000</v>
      </c>
      <c r="C10" s="9">
        <v>0</v>
      </c>
      <c r="D10" s="10">
        <v>0</v>
      </c>
      <c r="E10" s="11">
        <v>351.07</v>
      </c>
      <c r="F10" s="11">
        <v>229</v>
      </c>
      <c r="G10" s="11">
        <v>1841</v>
      </c>
      <c r="H10" s="11">
        <v>420.9</v>
      </c>
      <c r="I10" s="11">
        <v>462</v>
      </c>
      <c r="J10" s="11">
        <v>615</v>
      </c>
      <c r="K10" s="9">
        <v>2.4</v>
      </c>
      <c r="L10" s="9">
        <v>2.2799999999999998</v>
      </c>
      <c r="M10" s="9">
        <v>1.37</v>
      </c>
    </row>
    <row r="11" spans="1:13" x14ac:dyDescent="0.25">
      <c r="A11" s="1" t="s">
        <v>18</v>
      </c>
      <c r="B11" s="9">
        <v>2000</v>
      </c>
      <c r="C11" s="9">
        <v>0</v>
      </c>
      <c r="D11" s="10">
        <v>0</v>
      </c>
      <c r="E11" s="11">
        <v>309.47000000000003</v>
      </c>
      <c r="F11" s="11">
        <v>211</v>
      </c>
      <c r="G11" s="11">
        <v>862</v>
      </c>
      <c r="H11" s="11">
        <v>385</v>
      </c>
      <c r="I11" s="11">
        <v>433</v>
      </c>
      <c r="J11" s="11">
        <v>580.99</v>
      </c>
      <c r="K11" s="9">
        <v>2.4</v>
      </c>
      <c r="L11" s="9">
        <v>0.72</v>
      </c>
      <c r="M11" s="9">
        <v>1.3</v>
      </c>
    </row>
    <row r="12" spans="1:13" x14ac:dyDescent="0.25">
      <c r="A12" s="1" t="s">
        <v>19</v>
      </c>
      <c r="B12" s="9">
        <v>2000</v>
      </c>
      <c r="C12" s="9">
        <v>0</v>
      </c>
      <c r="D12" s="10">
        <v>0</v>
      </c>
      <c r="E12" s="11">
        <v>309.83999999999997</v>
      </c>
      <c r="F12" s="11">
        <v>207</v>
      </c>
      <c r="G12" s="11">
        <v>760</v>
      </c>
      <c r="H12" s="11">
        <v>370.9</v>
      </c>
      <c r="I12" s="11">
        <v>416.95</v>
      </c>
      <c r="J12" s="11">
        <v>571.99</v>
      </c>
      <c r="K12" s="9">
        <v>2.4</v>
      </c>
      <c r="L12" s="9">
        <v>0.72</v>
      </c>
      <c r="M12" s="9">
        <v>1.3</v>
      </c>
    </row>
    <row r="13" spans="1:13" x14ac:dyDescent="0.25">
      <c r="A13" s="1" t="s">
        <v>20</v>
      </c>
      <c r="B13" s="9">
        <v>2000</v>
      </c>
      <c r="C13" s="9">
        <v>0</v>
      </c>
      <c r="D13" s="10">
        <v>0</v>
      </c>
      <c r="E13" s="11">
        <v>306.32</v>
      </c>
      <c r="F13" s="11">
        <v>208</v>
      </c>
      <c r="G13" s="11">
        <v>773</v>
      </c>
      <c r="H13" s="11">
        <v>368</v>
      </c>
      <c r="I13" s="11">
        <v>404</v>
      </c>
      <c r="J13" s="11">
        <v>562.96</v>
      </c>
      <c r="K13" s="9">
        <v>2.4</v>
      </c>
      <c r="L13" s="9">
        <v>0.72</v>
      </c>
      <c r="M13" s="9">
        <v>1.3</v>
      </c>
    </row>
    <row r="14" spans="1:13" x14ac:dyDescent="0.25">
      <c r="A14" s="1" t="s">
        <v>9</v>
      </c>
      <c r="B14" s="9">
        <v>2000</v>
      </c>
      <c r="C14" s="9">
        <v>0</v>
      </c>
      <c r="D14" s="10">
        <v>0</v>
      </c>
      <c r="E14" s="11">
        <v>664.33</v>
      </c>
      <c r="F14" s="11">
        <v>355</v>
      </c>
      <c r="G14" s="11">
        <v>2443</v>
      </c>
      <c r="H14" s="11">
        <v>877</v>
      </c>
      <c r="I14" s="11">
        <v>939.9</v>
      </c>
      <c r="J14" s="11">
        <v>1118</v>
      </c>
      <c r="K14" s="9">
        <v>2.4</v>
      </c>
      <c r="L14" s="9">
        <v>447.49</v>
      </c>
      <c r="M14" s="9">
        <v>1</v>
      </c>
    </row>
    <row r="15" spans="1:13" x14ac:dyDescent="0.25">
      <c r="A15" s="1" t="s">
        <v>10</v>
      </c>
      <c r="B15" s="9">
        <v>2000</v>
      </c>
      <c r="C15" s="9">
        <v>0</v>
      </c>
      <c r="D15" s="10">
        <v>0</v>
      </c>
      <c r="E15" s="11">
        <v>571.44000000000005</v>
      </c>
      <c r="F15" s="11">
        <v>313</v>
      </c>
      <c r="G15" s="11">
        <v>1163</v>
      </c>
      <c r="H15" s="11">
        <v>757</v>
      </c>
      <c r="I15" s="11">
        <v>808</v>
      </c>
      <c r="J15" s="11">
        <v>989.98</v>
      </c>
      <c r="K15" s="9">
        <v>2.4</v>
      </c>
      <c r="L15" s="9">
        <v>148.31</v>
      </c>
      <c r="M15" s="9">
        <v>0.94</v>
      </c>
    </row>
    <row r="16" spans="1:13" x14ac:dyDescent="0.25">
      <c r="A16" s="1" t="s">
        <v>12</v>
      </c>
      <c r="B16" s="9">
        <v>2000</v>
      </c>
      <c r="C16" s="9">
        <v>0</v>
      </c>
      <c r="D16" s="10">
        <v>0</v>
      </c>
      <c r="E16" s="11">
        <v>586.94000000000005</v>
      </c>
      <c r="F16" s="11">
        <v>333</v>
      </c>
      <c r="G16" s="11">
        <v>1810</v>
      </c>
      <c r="H16" s="11">
        <v>773.9</v>
      </c>
      <c r="I16" s="11">
        <v>816</v>
      </c>
      <c r="J16" s="11">
        <v>989.96</v>
      </c>
      <c r="K16" s="9">
        <v>2.4</v>
      </c>
      <c r="L16" s="9">
        <v>197.31</v>
      </c>
      <c r="M16" s="9">
        <v>2.09</v>
      </c>
    </row>
    <row r="17" spans="1:13" x14ac:dyDescent="0.25">
      <c r="A17" s="1" t="s">
        <v>11</v>
      </c>
      <c r="B17" s="9">
        <v>2000</v>
      </c>
      <c r="C17" s="9">
        <v>0</v>
      </c>
      <c r="D17" s="10">
        <v>0</v>
      </c>
      <c r="E17" s="11">
        <v>349.13</v>
      </c>
      <c r="F17" s="11">
        <v>232</v>
      </c>
      <c r="G17" s="11">
        <v>887</v>
      </c>
      <c r="H17" s="11">
        <v>422</v>
      </c>
      <c r="I17" s="11">
        <v>452</v>
      </c>
      <c r="J17" s="11">
        <v>580.92999999999995</v>
      </c>
      <c r="K17" s="9">
        <v>2.4</v>
      </c>
      <c r="L17" s="9">
        <v>13.9</v>
      </c>
      <c r="M17" s="9">
        <v>1.36</v>
      </c>
    </row>
    <row r="18" spans="1:13" x14ac:dyDescent="0.25">
      <c r="A18" s="1" t="s">
        <v>13</v>
      </c>
      <c r="B18" s="9">
        <v>4000</v>
      </c>
      <c r="C18" s="9">
        <v>0</v>
      </c>
      <c r="D18" s="10">
        <v>0</v>
      </c>
      <c r="E18" s="11">
        <v>617.98</v>
      </c>
      <c r="F18" s="11">
        <v>332</v>
      </c>
      <c r="G18" s="11">
        <v>1431</v>
      </c>
      <c r="H18" s="11">
        <v>820</v>
      </c>
      <c r="I18" s="11">
        <v>864</v>
      </c>
      <c r="J18" s="11">
        <v>1027.98</v>
      </c>
      <c r="K18" s="9">
        <v>4.75</v>
      </c>
      <c r="L18" s="9">
        <v>304.89</v>
      </c>
      <c r="M18" s="9">
        <v>1.98</v>
      </c>
    </row>
    <row r="19" spans="1:13" x14ac:dyDescent="0.25">
      <c r="A19" s="1" t="s">
        <v>14</v>
      </c>
      <c r="B19" s="9">
        <v>4000</v>
      </c>
      <c r="C19" s="9">
        <v>0</v>
      </c>
      <c r="D19" s="10">
        <v>0</v>
      </c>
      <c r="E19" s="11">
        <v>565.91999999999996</v>
      </c>
      <c r="F19" s="11">
        <v>307</v>
      </c>
      <c r="G19" s="11">
        <v>1262</v>
      </c>
      <c r="H19" s="11">
        <v>743</v>
      </c>
      <c r="I19" s="11">
        <v>777.95</v>
      </c>
      <c r="J19" s="11">
        <v>882.99</v>
      </c>
      <c r="K19" s="9">
        <v>4.75</v>
      </c>
      <c r="L19" s="9">
        <v>293.89</v>
      </c>
      <c r="M19" s="9">
        <v>1.86</v>
      </c>
    </row>
    <row r="20" spans="1:13" x14ac:dyDescent="0.25">
      <c r="A20" s="1" t="s">
        <v>15</v>
      </c>
      <c r="B20" s="9">
        <v>2000</v>
      </c>
      <c r="C20" s="9">
        <v>0</v>
      </c>
      <c r="D20" s="10">
        <v>0</v>
      </c>
      <c r="E20" s="11">
        <v>829.37</v>
      </c>
      <c r="F20" s="11">
        <v>521</v>
      </c>
      <c r="G20" s="11">
        <v>1438</v>
      </c>
      <c r="H20" s="11">
        <v>1042.9000000000001</v>
      </c>
      <c r="I20" s="11">
        <v>1099</v>
      </c>
      <c r="J20" s="11">
        <v>1220.8499999999999</v>
      </c>
      <c r="K20" s="9">
        <v>2.39</v>
      </c>
      <c r="L20" s="9">
        <v>201.29</v>
      </c>
      <c r="M20" s="9">
        <v>2.06</v>
      </c>
    </row>
    <row r="23" spans="1:13" x14ac:dyDescent="0.25">
      <c r="A23" s="1" t="s">
        <v>0</v>
      </c>
      <c r="B23" s="9">
        <v>2000</v>
      </c>
      <c r="C23" s="9">
        <v>0</v>
      </c>
      <c r="D23" s="10">
        <v>0</v>
      </c>
      <c r="E23" s="11">
        <v>560.1</v>
      </c>
      <c r="F23" s="11">
        <v>292</v>
      </c>
      <c r="G23" s="11">
        <v>2988</v>
      </c>
      <c r="H23" s="11">
        <v>720</v>
      </c>
      <c r="I23" s="11">
        <v>809</v>
      </c>
      <c r="J23" s="11">
        <v>1725.53</v>
      </c>
      <c r="K23" s="9">
        <v>2.4</v>
      </c>
      <c r="L23" s="9">
        <v>190.1</v>
      </c>
      <c r="M23" s="9">
        <v>1.58</v>
      </c>
    </row>
    <row r="24" spans="1:13" x14ac:dyDescent="0.25">
      <c r="A24" s="1" t="s">
        <v>2</v>
      </c>
      <c r="B24" s="9">
        <v>2000</v>
      </c>
      <c r="C24" s="9">
        <v>0</v>
      </c>
      <c r="D24" s="10">
        <v>0</v>
      </c>
      <c r="E24" s="11">
        <v>1647.61</v>
      </c>
      <c r="F24" s="11">
        <v>1038</v>
      </c>
      <c r="G24" s="11">
        <v>5214</v>
      </c>
      <c r="H24" s="11">
        <v>2036</v>
      </c>
      <c r="I24" s="11">
        <v>2166.9</v>
      </c>
      <c r="J24" s="11">
        <v>3611.76</v>
      </c>
      <c r="K24" s="9">
        <v>2.4</v>
      </c>
      <c r="L24" s="9">
        <v>175.37</v>
      </c>
      <c r="M24" s="9">
        <v>3.25</v>
      </c>
    </row>
    <row r="25" spans="1:13" x14ac:dyDescent="0.25">
      <c r="A25" s="1" t="s">
        <v>1</v>
      </c>
      <c r="B25" s="9">
        <v>2000</v>
      </c>
      <c r="C25" s="9">
        <v>0</v>
      </c>
      <c r="D25" s="10">
        <v>0</v>
      </c>
      <c r="E25" s="11">
        <v>1211.3599999999999</v>
      </c>
      <c r="F25" s="11">
        <v>754</v>
      </c>
      <c r="G25" s="11">
        <v>4063</v>
      </c>
      <c r="H25" s="11">
        <v>1483.9</v>
      </c>
      <c r="I25" s="11">
        <v>1575.95</v>
      </c>
      <c r="J25" s="11">
        <v>2101.66</v>
      </c>
      <c r="K25" s="9">
        <v>2.4</v>
      </c>
      <c r="L25" s="9">
        <v>174.89</v>
      </c>
      <c r="M25" s="9">
        <v>3</v>
      </c>
    </row>
    <row r="26" spans="1:13" x14ac:dyDescent="0.25">
      <c r="A26" s="1" t="s">
        <v>3</v>
      </c>
      <c r="B26" s="9">
        <v>2000</v>
      </c>
      <c r="C26" s="9">
        <v>0</v>
      </c>
      <c r="D26" s="10">
        <v>0</v>
      </c>
      <c r="E26" s="11">
        <v>593.95000000000005</v>
      </c>
      <c r="F26" s="11">
        <v>312</v>
      </c>
      <c r="G26" s="11">
        <v>2989</v>
      </c>
      <c r="H26" s="11">
        <v>757.9</v>
      </c>
      <c r="I26" s="11">
        <v>823</v>
      </c>
      <c r="J26" s="11">
        <v>1552.38</v>
      </c>
      <c r="K26" s="9">
        <v>2.41</v>
      </c>
      <c r="L26" s="9">
        <v>148.96</v>
      </c>
      <c r="M26" s="9">
        <v>0.94</v>
      </c>
    </row>
    <row r="27" spans="1:13" x14ac:dyDescent="0.25">
      <c r="A27" s="1" t="s">
        <v>4</v>
      </c>
      <c r="B27" s="9">
        <v>2000</v>
      </c>
      <c r="C27" s="9">
        <v>0</v>
      </c>
      <c r="D27" s="10">
        <v>0</v>
      </c>
      <c r="E27" s="11">
        <v>618.08000000000004</v>
      </c>
      <c r="F27" s="11">
        <v>334</v>
      </c>
      <c r="G27" s="11">
        <v>3080</v>
      </c>
      <c r="H27" s="11">
        <v>781</v>
      </c>
      <c r="I27" s="11">
        <v>870</v>
      </c>
      <c r="J27" s="11">
        <v>1651.4</v>
      </c>
      <c r="K27" s="9">
        <v>2.41</v>
      </c>
      <c r="L27" s="9">
        <v>198.51</v>
      </c>
      <c r="M27" s="9">
        <v>1.99</v>
      </c>
    </row>
    <row r="28" spans="1:13" x14ac:dyDescent="0.25">
      <c r="A28" s="1" t="s">
        <v>5</v>
      </c>
      <c r="B28" s="9">
        <v>2000</v>
      </c>
      <c r="C28" s="9">
        <v>0</v>
      </c>
      <c r="D28" s="10">
        <v>0</v>
      </c>
      <c r="E28" s="11">
        <v>351.96</v>
      </c>
      <c r="F28" s="11">
        <v>231</v>
      </c>
      <c r="G28" s="11">
        <v>1081</v>
      </c>
      <c r="H28" s="11">
        <v>427</v>
      </c>
      <c r="I28" s="11">
        <v>466.95</v>
      </c>
      <c r="J28" s="11">
        <v>675.97</v>
      </c>
      <c r="K28" s="9">
        <v>2.41</v>
      </c>
      <c r="L28" s="9">
        <v>2.2400000000000002</v>
      </c>
      <c r="M28" s="9">
        <v>1.37</v>
      </c>
    </row>
    <row r="29" spans="1:13" x14ac:dyDescent="0.25">
      <c r="A29" s="1" t="s">
        <v>6</v>
      </c>
      <c r="B29" s="9">
        <v>2000</v>
      </c>
      <c r="C29" s="9">
        <v>0</v>
      </c>
      <c r="D29" s="10">
        <v>0</v>
      </c>
      <c r="E29" s="11">
        <v>354.74</v>
      </c>
      <c r="F29" s="11">
        <v>234</v>
      </c>
      <c r="G29" s="11">
        <v>1029</v>
      </c>
      <c r="H29" s="11">
        <v>431</v>
      </c>
      <c r="I29" s="11">
        <v>471</v>
      </c>
      <c r="J29" s="11">
        <v>688.94</v>
      </c>
      <c r="K29" s="9">
        <v>2.41</v>
      </c>
      <c r="L29" s="9">
        <v>10.99</v>
      </c>
      <c r="M29" s="9">
        <v>1.37</v>
      </c>
    </row>
    <row r="30" spans="1:13" x14ac:dyDescent="0.25">
      <c r="A30" s="1" t="s">
        <v>7</v>
      </c>
      <c r="B30" s="9">
        <v>2000</v>
      </c>
      <c r="C30" s="9">
        <v>0</v>
      </c>
      <c r="D30" s="10">
        <v>0</v>
      </c>
      <c r="E30" s="11">
        <v>354.31</v>
      </c>
      <c r="F30" s="11">
        <v>231</v>
      </c>
      <c r="G30" s="11">
        <v>1092</v>
      </c>
      <c r="H30" s="11">
        <v>431</v>
      </c>
      <c r="I30" s="11">
        <v>477.95</v>
      </c>
      <c r="J30" s="11">
        <v>738.98</v>
      </c>
      <c r="K30" s="9">
        <v>2.41</v>
      </c>
      <c r="L30" s="9">
        <v>3.04</v>
      </c>
      <c r="M30" s="9">
        <v>1.37</v>
      </c>
    </row>
    <row r="31" spans="1:13" x14ac:dyDescent="0.25">
      <c r="A31" s="1" t="s">
        <v>8</v>
      </c>
      <c r="B31" s="9">
        <v>2000</v>
      </c>
      <c r="C31" s="9">
        <v>0</v>
      </c>
      <c r="D31" s="10">
        <v>0</v>
      </c>
      <c r="E31" s="11">
        <v>351.55</v>
      </c>
      <c r="F31" s="11">
        <v>230</v>
      </c>
      <c r="G31" s="11">
        <v>1141</v>
      </c>
      <c r="H31" s="11">
        <v>425</v>
      </c>
      <c r="I31" s="11">
        <v>466.95</v>
      </c>
      <c r="J31" s="11">
        <v>732.84</v>
      </c>
      <c r="K31" s="9">
        <v>2.41</v>
      </c>
      <c r="L31" s="9">
        <v>2.2799999999999998</v>
      </c>
      <c r="M31" s="9">
        <v>1.37</v>
      </c>
    </row>
    <row r="32" spans="1:13" x14ac:dyDescent="0.25">
      <c r="A32" s="1" t="s">
        <v>18</v>
      </c>
      <c r="B32" s="9">
        <v>2000</v>
      </c>
      <c r="C32" s="9">
        <v>0</v>
      </c>
      <c r="D32" s="10">
        <v>0</v>
      </c>
      <c r="E32" s="11">
        <v>306.20999999999998</v>
      </c>
      <c r="F32" s="11">
        <v>205</v>
      </c>
      <c r="G32" s="11">
        <v>3650</v>
      </c>
      <c r="H32" s="11">
        <v>365</v>
      </c>
      <c r="I32" s="11">
        <v>414.9</v>
      </c>
      <c r="J32" s="11">
        <v>548</v>
      </c>
      <c r="K32" s="9">
        <v>2.41</v>
      </c>
      <c r="L32" s="9">
        <v>0.72</v>
      </c>
      <c r="M32" s="9">
        <v>1.3</v>
      </c>
    </row>
    <row r="33" spans="1:13" x14ac:dyDescent="0.25">
      <c r="A33" s="1" t="s">
        <v>19</v>
      </c>
      <c r="B33" s="9">
        <v>2000</v>
      </c>
      <c r="C33" s="9">
        <v>0</v>
      </c>
      <c r="D33" s="10">
        <v>0</v>
      </c>
      <c r="E33" s="11">
        <v>306.38</v>
      </c>
      <c r="F33" s="11">
        <v>210</v>
      </c>
      <c r="G33" s="11">
        <v>715</v>
      </c>
      <c r="H33" s="11">
        <v>361</v>
      </c>
      <c r="I33" s="11">
        <v>393</v>
      </c>
      <c r="J33" s="11">
        <v>515.99</v>
      </c>
      <c r="K33" s="9">
        <v>2.41</v>
      </c>
      <c r="L33" s="9">
        <v>0.72</v>
      </c>
      <c r="M33" s="9">
        <v>1.3</v>
      </c>
    </row>
    <row r="34" spans="1:13" x14ac:dyDescent="0.25">
      <c r="A34" s="1" t="s">
        <v>20</v>
      </c>
      <c r="B34" s="9">
        <v>2000</v>
      </c>
      <c r="C34" s="9">
        <v>0</v>
      </c>
      <c r="D34" s="10">
        <v>0</v>
      </c>
      <c r="E34" s="11">
        <v>303.44</v>
      </c>
      <c r="F34" s="11">
        <v>51</v>
      </c>
      <c r="G34" s="11">
        <v>698</v>
      </c>
      <c r="H34" s="11">
        <v>356.9</v>
      </c>
      <c r="I34" s="11">
        <v>400.95</v>
      </c>
      <c r="J34" s="11">
        <v>556.98</v>
      </c>
      <c r="K34" s="9">
        <v>2.41</v>
      </c>
      <c r="L34" s="9">
        <v>0.72</v>
      </c>
      <c r="M34" s="9">
        <v>1.3</v>
      </c>
    </row>
    <row r="35" spans="1:13" x14ac:dyDescent="0.25">
      <c r="A35" s="1" t="s">
        <v>9</v>
      </c>
      <c r="B35" s="9">
        <v>2000</v>
      </c>
      <c r="C35" s="9">
        <v>0</v>
      </c>
      <c r="D35" s="10">
        <v>0</v>
      </c>
      <c r="E35" s="11">
        <v>678.42</v>
      </c>
      <c r="F35" s="11">
        <v>366</v>
      </c>
      <c r="G35" s="11">
        <v>3914</v>
      </c>
      <c r="H35" s="11">
        <v>878</v>
      </c>
      <c r="I35" s="11">
        <v>937.95</v>
      </c>
      <c r="J35" s="11">
        <v>1470.95</v>
      </c>
      <c r="K35" s="9">
        <v>2.4</v>
      </c>
      <c r="L35" s="9">
        <v>447.88</v>
      </c>
      <c r="M35" s="9">
        <v>1</v>
      </c>
    </row>
    <row r="36" spans="1:13" x14ac:dyDescent="0.25">
      <c r="A36" s="1" t="s">
        <v>10</v>
      </c>
      <c r="B36" s="9">
        <v>2000</v>
      </c>
      <c r="C36" s="9">
        <v>0</v>
      </c>
      <c r="D36" s="10">
        <v>0</v>
      </c>
      <c r="E36" s="11">
        <v>586.34</v>
      </c>
      <c r="F36" s="11">
        <v>309</v>
      </c>
      <c r="G36" s="11">
        <v>2832</v>
      </c>
      <c r="H36" s="11">
        <v>754</v>
      </c>
      <c r="I36" s="11">
        <v>808</v>
      </c>
      <c r="J36" s="11">
        <v>1083.99</v>
      </c>
      <c r="K36" s="9">
        <v>2.4</v>
      </c>
      <c r="L36" s="9">
        <v>148.59</v>
      </c>
      <c r="M36" s="9">
        <v>0.94</v>
      </c>
    </row>
    <row r="37" spans="1:13" x14ac:dyDescent="0.25">
      <c r="A37" s="1" t="s">
        <v>12</v>
      </c>
      <c r="B37" s="9">
        <v>2000</v>
      </c>
      <c r="C37" s="9">
        <v>0</v>
      </c>
      <c r="D37" s="10">
        <v>0</v>
      </c>
      <c r="E37" s="11">
        <v>601.46</v>
      </c>
      <c r="F37" s="11">
        <v>326</v>
      </c>
      <c r="G37" s="11">
        <v>1917</v>
      </c>
      <c r="H37" s="11">
        <v>789.8</v>
      </c>
      <c r="I37" s="11">
        <v>854.95</v>
      </c>
      <c r="J37" s="11">
        <v>1050.76</v>
      </c>
      <c r="K37" s="9">
        <v>2.4</v>
      </c>
      <c r="L37" s="9">
        <v>197.82</v>
      </c>
      <c r="M37" s="9">
        <v>2.1</v>
      </c>
    </row>
    <row r="38" spans="1:13" x14ac:dyDescent="0.25">
      <c r="A38" s="1" t="s">
        <v>11</v>
      </c>
      <c r="B38" s="9">
        <v>2000</v>
      </c>
      <c r="C38" s="9">
        <v>0</v>
      </c>
      <c r="D38" s="10">
        <v>0</v>
      </c>
      <c r="E38" s="11">
        <v>350.7</v>
      </c>
      <c r="F38" s="11">
        <v>233</v>
      </c>
      <c r="G38" s="11">
        <v>872</v>
      </c>
      <c r="H38" s="11">
        <v>429</v>
      </c>
      <c r="I38" s="11">
        <v>472.95</v>
      </c>
      <c r="J38" s="11">
        <v>585</v>
      </c>
      <c r="K38" s="9">
        <v>2.4</v>
      </c>
      <c r="L38" s="9">
        <v>13.9</v>
      </c>
      <c r="M38" s="9">
        <v>1.36</v>
      </c>
    </row>
    <row r="39" spans="1:13" x14ac:dyDescent="0.25">
      <c r="A39" s="1" t="s">
        <v>13</v>
      </c>
      <c r="B39" s="9">
        <v>4000</v>
      </c>
      <c r="C39" s="9">
        <v>0</v>
      </c>
      <c r="D39" s="10">
        <v>0</v>
      </c>
      <c r="E39" s="11">
        <v>626.72</v>
      </c>
      <c r="F39" s="11">
        <v>333</v>
      </c>
      <c r="G39" s="11">
        <v>2943</v>
      </c>
      <c r="H39" s="11">
        <v>821.9</v>
      </c>
      <c r="I39" s="11">
        <v>868.95</v>
      </c>
      <c r="J39" s="11">
        <v>1026.98</v>
      </c>
      <c r="K39" s="9">
        <v>4.75</v>
      </c>
      <c r="L39" s="9">
        <v>305.3</v>
      </c>
      <c r="M39" s="9">
        <v>1.99</v>
      </c>
    </row>
    <row r="40" spans="1:13" x14ac:dyDescent="0.25">
      <c r="A40" s="1" t="s">
        <v>14</v>
      </c>
      <c r="B40" s="9">
        <v>4000</v>
      </c>
      <c r="C40" s="9">
        <v>0</v>
      </c>
      <c r="D40" s="10">
        <v>0</v>
      </c>
      <c r="E40" s="11">
        <v>576.42999999999995</v>
      </c>
      <c r="F40" s="11">
        <v>309</v>
      </c>
      <c r="G40" s="11">
        <v>2750</v>
      </c>
      <c r="H40" s="11">
        <v>752</v>
      </c>
      <c r="I40" s="11">
        <v>799</v>
      </c>
      <c r="J40" s="11">
        <v>1002.98</v>
      </c>
      <c r="K40" s="9">
        <v>4.76</v>
      </c>
      <c r="L40" s="9">
        <v>294.91000000000003</v>
      </c>
      <c r="M40" s="9">
        <v>1.87</v>
      </c>
    </row>
    <row r="41" spans="1:13" x14ac:dyDescent="0.25">
      <c r="A41" s="1" t="s">
        <v>15</v>
      </c>
      <c r="B41" s="9">
        <v>2000</v>
      </c>
      <c r="C41" s="9">
        <v>0</v>
      </c>
      <c r="D41" s="10">
        <v>0</v>
      </c>
      <c r="E41" s="11">
        <v>857.42</v>
      </c>
      <c r="F41" s="11">
        <v>516</v>
      </c>
      <c r="G41" s="11">
        <v>2808</v>
      </c>
      <c r="H41" s="11">
        <v>1057</v>
      </c>
      <c r="I41" s="11">
        <v>1145.9000000000001</v>
      </c>
      <c r="J41" s="11">
        <v>1536.88</v>
      </c>
      <c r="K41" s="9">
        <v>2.4</v>
      </c>
      <c r="L41" s="9">
        <v>202.07</v>
      </c>
      <c r="M41" s="9">
        <v>2.06</v>
      </c>
    </row>
    <row r="44" spans="1:13" x14ac:dyDescent="0.25">
      <c r="A44" s="1" t="s">
        <v>0</v>
      </c>
      <c r="B44" s="9">
        <v>2000</v>
      </c>
      <c r="C44" s="9">
        <v>0</v>
      </c>
      <c r="D44" s="10">
        <v>0</v>
      </c>
      <c r="E44" s="11">
        <v>515.58000000000004</v>
      </c>
      <c r="F44" s="11">
        <v>285</v>
      </c>
      <c r="G44" s="11">
        <v>1290</v>
      </c>
      <c r="H44" s="11">
        <v>686</v>
      </c>
      <c r="I44" s="11">
        <v>736.95</v>
      </c>
      <c r="J44" s="11">
        <v>875</v>
      </c>
      <c r="K44" s="9">
        <v>2.4</v>
      </c>
      <c r="L44" s="9">
        <v>190.31</v>
      </c>
      <c r="M44" s="9">
        <v>1.58</v>
      </c>
    </row>
    <row r="45" spans="1:13" x14ac:dyDescent="0.25">
      <c r="A45" s="1" t="s">
        <v>2</v>
      </c>
      <c r="B45" s="9">
        <v>2000</v>
      </c>
      <c r="C45" s="9">
        <v>0</v>
      </c>
      <c r="D45" s="10">
        <v>0</v>
      </c>
      <c r="E45" s="11">
        <v>1572.09</v>
      </c>
      <c r="F45" s="11">
        <v>1033</v>
      </c>
      <c r="G45" s="11">
        <v>2467</v>
      </c>
      <c r="H45" s="11">
        <v>1970</v>
      </c>
      <c r="I45" s="11">
        <v>2038</v>
      </c>
      <c r="J45" s="11">
        <v>2171.9899999999998</v>
      </c>
      <c r="K45" s="9">
        <v>2.4</v>
      </c>
      <c r="L45" s="9">
        <v>175.69</v>
      </c>
      <c r="M45" s="9">
        <v>3.26</v>
      </c>
    </row>
    <row r="46" spans="1:13" x14ac:dyDescent="0.25">
      <c r="A46" s="1" t="s">
        <v>1</v>
      </c>
      <c r="B46" s="9">
        <v>2000</v>
      </c>
      <c r="C46" s="9">
        <v>0</v>
      </c>
      <c r="D46" s="10">
        <v>0</v>
      </c>
      <c r="E46" s="11">
        <v>1173.98</v>
      </c>
      <c r="F46" s="11">
        <v>753</v>
      </c>
      <c r="G46" s="11">
        <v>1979</v>
      </c>
      <c r="H46" s="11">
        <v>1445</v>
      </c>
      <c r="I46" s="11">
        <v>1514</v>
      </c>
      <c r="J46" s="11">
        <v>1694.97</v>
      </c>
      <c r="K46" s="9">
        <v>2.41</v>
      </c>
      <c r="L46" s="9">
        <v>175.29</v>
      </c>
      <c r="M46" s="9">
        <v>3.01</v>
      </c>
    </row>
    <row r="47" spans="1:13" x14ac:dyDescent="0.25">
      <c r="A47" s="1" t="s">
        <v>3</v>
      </c>
      <c r="B47" s="9">
        <v>2000</v>
      </c>
      <c r="C47" s="9">
        <v>0</v>
      </c>
      <c r="D47" s="10">
        <v>0</v>
      </c>
      <c r="E47" s="11">
        <v>551.88</v>
      </c>
      <c r="F47" s="11">
        <v>310</v>
      </c>
      <c r="G47" s="11">
        <v>1135</v>
      </c>
      <c r="H47" s="11">
        <v>737.9</v>
      </c>
      <c r="I47" s="11">
        <v>765</v>
      </c>
      <c r="J47" s="11">
        <v>850.97</v>
      </c>
      <c r="K47" s="9">
        <v>2.4</v>
      </c>
      <c r="L47" s="9">
        <v>148.76</v>
      </c>
      <c r="M47" s="9">
        <v>0.94</v>
      </c>
    </row>
    <row r="48" spans="1:13" x14ac:dyDescent="0.25">
      <c r="A48" s="1" t="s">
        <v>4</v>
      </c>
      <c r="B48" s="9">
        <v>2000</v>
      </c>
      <c r="C48" s="9">
        <v>0</v>
      </c>
      <c r="D48" s="10">
        <v>0</v>
      </c>
      <c r="E48" s="11">
        <v>577.94000000000005</v>
      </c>
      <c r="F48" s="11">
        <v>335</v>
      </c>
      <c r="G48" s="11">
        <v>1242</v>
      </c>
      <c r="H48" s="11">
        <v>760</v>
      </c>
      <c r="I48" s="11">
        <v>800.95</v>
      </c>
      <c r="J48" s="11">
        <v>933.86</v>
      </c>
      <c r="K48" s="9">
        <v>2.4</v>
      </c>
      <c r="L48" s="9">
        <v>197.91</v>
      </c>
      <c r="M48" s="9">
        <v>1.98</v>
      </c>
    </row>
    <row r="49" spans="1:13" x14ac:dyDescent="0.25">
      <c r="A49" s="1" t="s">
        <v>5</v>
      </c>
      <c r="B49" s="9">
        <v>2000</v>
      </c>
      <c r="C49" s="9">
        <v>0</v>
      </c>
      <c r="D49" s="10">
        <v>0</v>
      </c>
      <c r="E49" s="11">
        <v>341.12</v>
      </c>
      <c r="F49" s="11">
        <v>231</v>
      </c>
      <c r="G49" s="11">
        <v>916</v>
      </c>
      <c r="H49" s="11">
        <v>418</v>
      </c>
      <c r="I49" s="11">
        <v>447</v>
      </c>
      <c r="J49" s="11">
        <v>508.97</v>
      </c>
      <c r="K49" s="9">
        <v>2.41</v>
      </c>
      <c r="L49" s="9">
        <v>2.23</v>
      </c>
      <c r="M49" s="9">
        <v>1.37</v>
      </c>
    </row>
    <row r="50" spans="1:13" x14ac:dyDescent="0.25">
      <c r="A50" s="1" t="s">
        <v>6</v>
      </c>
      <c r="B50" s="9">
        <v>2000</v>
      </c>
      <c r="C50" s="9">
        <v>0</v>
      </c>
      <c r="D50" s="10">
        <v>0</v>
      </c>
      <c r="E50" s="11">
        <v>343.91</v>
      </c>
      <c r="F50" s="11">
        <v>232</v>
      </c>
      <c r="G50" s="11">
        <v>754</v>
      </c>
      <c r="H50" s="11">
        <v>420</v>
      </c>
      <c r="I50" s="11">
        <v>448</v>
      </c>
      <c r="J50" s="11">
        <v>524</v>
      </c>
      <c r="K50" s="9">
        <v>2.41</v>
      </c>
      <c r="L50" s="9">
        <v>10.95</v>
      </c>
      <c r="M50" s="9">
        <v>1.37</v>
      </c>
    </row>
    <row r="51" spans="1:13" x14ac:dyDescent="0.25">
      <c r="A51" s="1" t="s">
        <v>7</v>
      </c>
      <c r="B51" s="9">
        <v>2000</v>
      </c>
      <c r="C51" s="9">
        <v>0</v>
      </c>
      <c r="D51" s="10">
        <v>0</v>
      </c>
      <c r="E51" s="11">
        <v>343.28</v>
      </c>
      <c r="F51" s="11">
        <v>234</v>
      </c>
      <c r="G51" s="11">
        <v>686</v>
      </c>
      <c r="H51" s="11">
        <v>420</v>
      </c>
      <c r="I51" s="11">
        <v>446.95</v>
      </c>
      <c r="J51" s="11">
        <v>532.99</v>
      </c>
      <c r="K51" s="9">
        <v>2.41</v>
      </c>
      <c r="L51" s="9">
        <v>3.03</v>
      </c>
      <c r="M51" s="9">
        <v>1.37</v>
      </c>
    </row>
    <row r="52" spans="1:13" x14ac:dyDescent="0.25">
      <c r="A52" s="1" t="s">
        <v>8</v>
      </c>
      <c r="B52" s="9">
        <v>2000</v>
      </c>
      <c r="C52" s="9">
        <v>0</v>
      </c>
      <c r="D52" s="10">
        <v>0</v>
      </c>
      <c r="E52" s="11">
        <v>341.14</v>
      </c>
      <c r="F52" s="11">
        <v>229</v>
      </c>
      <c r="G52" s="11">
        <v>747</v>
      </c>
      <c r="H52" s="11">
        <v>415</v>
      </c>
      <c r="I52" s="11">
        <v>446.95</v>
      </c>
      <c r="J52" s="11">
        <v>533.97</v>
      </c>
      <c r="K52" s="9">
        <v>2.41</v>
      </c>
      <c r="L52" s="9">
        <v>2.2799999999999998</v>
      </c>
      <c r="M52" s="9">
        <v>1.37</v>
      </c>
    </row>
    <row r="53" spans="1:13" x14ac:dyDescent="0.25">
      <c r="A53" s="1" t="s">
        <v>18</v>
      </c>
      <c r="B53" s="9">
        <v>2000</v>
      </c>
      <c r="C53" s="9">
        <v>0</v>
      </c>
      <c r="D53" s="10">
        <v>0</v>
      </c>
      <c r="E53" s="11">
        <v>297.68</v>
      </c>
      <c r="F53" s="11">
        <v>49</v>
      </c>
      <c r="G53" s="11">
        <v>784</v>
      </c>
      <c r="H53" s="11">
        <v>354.9</v>
      </c>
      <c r="I53" s="11">
        <v>390</v>
      </c>
      <c r="J53" s="11">
        <v>482.97</v>
      </c>
      <c r="K53" s="9">
        <v>2.41</v>
      </c>
      <c r="L53" s="9">
        <v>0.72</v>
      </c>
      <c r="M53" s="9">
        <v>1.3</v>
      </c>
    </row>
    <row r="54" spans="1:13" x14ac:dyDescent="0.25">
      <c r="A54" s="1" t="s">
        <v>19</v>
      </c>
      <c r="B54" s="9">
        <v>2000</v>
      </c>
      <c r="C54" s="9">
        <v>0</v>
      </c>
      <c r="D54" s="10">
        <v>0</v>
      </c>
      <c r="E54" s="11">
        <v>303.58</v>
      </c>
      <c r="F54" s="11">
        <v>212</v>
      </c>
      <c r="G54" s="11">
        <v>713</v>
      </c>
      <c r="H54" s="11">
        <v>359</v>
      </c>
      <c r="I54" s="11">
        <v>387.95</v>
      </c>
      <c r="J54" s="11">
        <v>480</v>
      </c>
      <c r="K54" s="9">
        <v>2.41</v>
      </c>
      <c r="L54" s="9">
        <v>0.72</v>
      </c>
      <c r="M54" s="9">
        <v>1.3</v>
      </c>
    </row>
    <row r="55" spans="1:13" x14ac:dyDescent="0.25">
      <c r="A55" s="1" t="s">
        <v>20</v>
      </c>
      <c r="B55" s="9">
        <v>2000</v>
      </c>
      <c r="C55" s="9">
        <v>0</v>
      </c>
      <c r="D55" s="10">
        <v>0</v>
      </c>
      <c r="E55" s="11">
        <v>300.29000000000002</v>
      </c>
      <c r="F55" s="11">
        <v>211</v>
      </c>
      <c r="G55" s="11">
        <v>691</v>
      </c>
      <c r="H55" s="11">
        <v>355</v>
      </c>
      <c r="I55" s="11">
        <v>385.95</v>
      </c>
      <c r="J55" s="11">
        <v>474.92</v>
      </c>
      <c r="K55" s="9">
        <v>2.41</v>
      </c>
      <c r="L55" s="9">
        <v>0.72</v>
      </c>
      <c r="M55" s="9">
        <v>1.3</v>
      </c>
    </row>
    <row r="56" spans="1:13" x14ac:dyDescent="0.25">
      <c r="A56" s="1" t="s">
        <v>9</v>
      </c>
      <c r="B56" s="9">
        <v>2000</v>
      </c>
      <c r="C56" s="9">
        <v>0</v>
      </c>
      <c r="D56" s="10">
        <v>0</v>
      </c>
      <c r="E56" s="11">
        <v>637.27</v>
      </c>
      <c r="F56" s="11">
        <v>357</v>
      </c>
      <c r="G56" s="11">
        <v>1846</v>
      </c>
      <c r="H56" s="11">
        <v>844</v>
      </c>
      <c r="I56" s="11">
        <v>884</v>
      </c>
      <c r="J56" s="11">
        <v>1012.97</v>
      </c>
      <c r="K56" s="9">
        <v>2.4</v>
      </c>
      <c r="L56" s="9">
        <v>448.68</v>
      </c>
      <c r="M56" s="9">
        <v>1</v>
      </c>
    </row>
    <row r="57" spans="1:13" x14ac:dyDescent="0.25">
      <c r="A57" s="1" t="s">
        <v>10</v>
      </c>
      <c r="B57" s="9">
        <v>2000</v>
      </c>
      <c r="C57" s="9">
        <v>0</v>
      </c>
      <c r="D57" s="10">
        <v>0</v>
      </c>
      <c r="E57" s="11">
        <v>554.28</v>
      </c>
      <c r="F57" s="11">
        <v>314</v>
      </c>
      <c r="G57" s="11">
        <v>1103</v>
      </c>
      <c r="H57" s="11">
        <v>736.9</v>
      </c>
      <c r="I57" s="11">
        <v>768.95</v>
      </c>
      <c r="J57" s="11">
        <v>885.92</v>
      </c>
      <c r="K57" s="9">
        <v>2.4</v>
      </c>
      <c r="L57" s="9">
        <v>148.74</v>
      </c>
      <c r="M57" s="9">
        <v>0.94</v>
      </c>
    </row>
    <row r="58" spans="1:13" x14ac:dyDescent="0.25">
      <c r="A58" s="1" t="s">
        <v>12</v>
      </c>
      <c r="B58" s="9">
        <v>2000</v>
      </c>
      <c r="C58" s="9">
        <v>0</v>
      </c>
      <c r="D58" s="10">
        <v>0</v>
      </c>
      <c r="E58" s="11">
        <v>574.37</v>
      </c>
      <c r="F58" s="11">
        <v>324</v>
      </c>
      <c r="G58" s="11">
        <v>1658</v>
      </c>
      <c r="H58" s="11">
        <v>756</v>
      </c>
      <c r="I58" s="11">
        <v>800</v>
      </c>
      <c r="J58" s="11">
        <v>932.99</v>
      </c>
      <c r="K58" s="9">
        <v>2.4</v>
      </c>
      <c r="L58" s="9">
        <v>197.89</v>
      </c>
      <c r="M58" s="9">
        <v>2.1</v>
      </c>
    </row>
    <row r="59" spans="1:13" x14ac:dyDescent="0.25">
      <c r="A59" s="1" t="s">
        <v>11</v>
      </c>
      <c r="B59" s="9">
        <v>2000</v>
      </c>
      <c r="C59" s="9">
        <v>0</v>
      </c>
      <c r="D59" s="10">
        <v>0</v>
      </c>
      <c r="E59" s="11">
        <v>345.55</v>
      </c>
      <c r="F59" s="11">
        <v>230</v>
      </c>
      <c r="G59" s="11">
        <v>3506</v>
      </c>
      <c r="H59" s="11">
        <v>419</v>
      </c>
      <c r="I59" s="11">
        <v>447</v>
      </c>
      <c r="J59" s="11">
        <v>549.97</v>
      </c>
      <c r="K59" s="9">
        <v>2.4</v>
      </c>
      <c r="L59" s="9">
        <v>13.9</v>
      </c>
      <c r="M59" s="9">
        <v>1.36</v>
      </c>
    </row>
    <row r="60" spans="1:13" x14ac:dyDescent="0.25">
      <c r="A60" s="1" t="s">
        <v>13</v>
      </c>
      <c r="B60" s="9">
        <v>3999</v>
      </c>
      <c r="C60" s="9">
        <v>1</v>
      </c>
      <c r="D60" s="10">
        <v>2.9999999999999997E-4</v>
      </c>
      <c r="E60" s="11">
        <v>601.27</v>
      </c>
      <c r="F60" s="11">
        <v>331</v>
      </c>
      <c r="G60" s="11">
        <v>1337</v>
      </c>
      <c r="H60" s="11">
        <v>807</v>
      </c>
      <c r="I60" s="11">
        <v>844</v>
      </c>
      <c r="J60" s="11">
        <v>954</v>
      </c>
      <c r="K60" s="9">
        <v>4.76</v>
      </c>
      <c r="L60" s="9">
        <v>305.72000000000003</v>
      </c>
      <c r="M60" s="9">
        <v>1.99</v>
      </c>
    </row>
    <row r="61" spans="1:13" x14ac:dyDescent="0.25">
      <c r="A61" s="1" t="s">
        <v>14</v>
      </c>
      <c r="B61" s="9">
        <v>3998</v>
      </c>
      <c r="C61" s="9">
        <v>0</v>
      </c>
      <c r="D61" s="10">
        <v>0</v>
      </c>
      <c r="E61" s="11">
        <v>555.16999999999996</v>
      </c>
      <c r="F61" s="11">
        <v>310</v>
      </c>
      <c r="G61" s="11">
        <v>1418</v>
      </c>
      <c r="H61" s="11">
        <v>740</v>
      </c>
      <c r="I61" s="11">
        <v>772</v>
      </c>
      <c r="J61" s="11">
        <v>869.06</v>
      </c>
      <c r="K61" s="9">
        <v>4.76</v>
      </c>
      <c r="L61" s="9">
        <v>294.75</v>
      </c>
      <c r="M61" s="9">
        <v>1.86</v>
      </c>
    </row>
    <row r="62" spans="1:13" x14ac:dyDescent="0.25">
      <c r="A62" s="1" t="s">
        <v>15</v>
      </c>
      <c r="B62" s="9">
        <v>1999</v>
      </c>
      <c r="C62" s="9">
        <v>0</v>
      </c>
      <c r="D62" s="10">
        <v>0</v>
      </c>
      <c r="E62" s="11">
        <v>824.54</v>
      </c>
      <c r="F62" s="11">
        <v>509</v>
      </c>
      <c r="G62" s="11">
        <v>1591</v>
      </c>
      <c r="H62" s="11">
        <v>1036</v>
      </c>
      <c r="I62" s="11">
        <v>1093</v>
      </c>
      <c r="J62" s="11">
        <v>1240</v>
      </c>
      <c r="K62" s="9">
        <v>2.41</v>
      </c>
      <c r="L62" s="9">
        <v>202.5</v>
      </c>
      <c r="M62" s="9">
        <v>2.0699999999999998</v>
      </c>
    </row>
    <row r="66" spans="1:1" x14ac:dyDescent="0.25">
      <c r="A66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</vt:lpstr>
      <vt:lpstr>Without Add-in</vt:lpstr>
      <vt:lpstr>With Add-in</vt:lpstr>
      <vt:lpstr>With 3</vt:lpstr>
      <vt:lpstr>without 3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Castle</dc:creator>
  <cp:lastModifiedBy>Pete Castle</cp:lastModifiedBy>
  <dcterms:created xsi:type="dcterms:W3CDTF">2017-11-17T09:11:45Z</dcterms:created>
  <dcterms:modified xsi:type="dcterms:W3CDTF">2017-11-17T16:05:49Z</dcterms:modified>
</cp:coreProperties>
</file>