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dreea\ActivitatiDidactice\23_24\sem02\SSVV\Lectures\Lecture04_IudeanBogdan\StorytellingStudy_forms_results\"/>
    </mc:Choice>
  </mc:AlternateContent>
  <xr:revisionPtr revIDLastSave="0" documentId="13_ncr:1_{492F4617-B7D9-40EA-977E-21C3EFD11EA2}" xr6:coauthVersionLast="47" xr6:coauthVersionMax="47" xr10:uidLastSave="{00000000-0000-0000-0000-000000000000}"/>
  <bookViews>
    <workbookView xWindow="-120" yWindow="-120" windowWidth="51840" windowHeight="21120" tabRatio="836" activeTab="5" xr2:uid="{55005350-96F8-4DE2-A049-E2ADDF65E778}"/>
  </bookViews>
  <sheets>
    <sheet name="pre-test" sheetId="1" r:id="rId1"/>
    <sheet name="intermediary1" sheetId="2" r:id="rId2"/>
    <sheet name="intermediary2" sheetId="3" r:id="rId3"/>
    <sheet name="post-test" sheetId="4" r:id="rId4"/>
    <sheet name="study-feedback" sheetId="5" r:id="rId5"/>
    <sheet name="all_forms_status_R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6" l="1"/>
  <c r="G115" i="6"/>
  <c r="G116" i="6"/>
  <c r="G117" i="6"/>
  <c r="F114" i="6"/>
  <c r="F115" i="6"/>
  <c r="F116" i="6"/>
  <c r="F117" i="6"/>
  <c r="E114" i="6"/>
  <c r="E115" i="6"/>
  <c r="E116" i="6"/>
  <c r="E117" i="6"/>
  <c r="F73" i="6"/>
  <c r="F74" i="6"/>
  <c r="E73" i="6"/>
  <c r="E7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3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3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3" i="6"/>
  <c r="G36" i="6"/>
  <c r="G37" i="6"/>
  <c r="G38" i="6"/>
  <c r="G39" i="6"/>
  <c r="F36" i="6"/>
  <c r="F37" i="6"/>
  <c r="F38" i="6"/>
  <c r="F39" i="6"/>
  <c r="F40" i="6"/>
  <c r="G34" i="6"/>
  <c r="F34" i="6"/>
  <c r="F35" i="6"/>
  <c r="E34" i="6"/>
  <c r="E35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5" i="6"/>
  <c r="G40" i="6"/>
  <c r="G41" i="6"/>
  <c r="G42" i="6"/>
  <c r="G43" i="6"/>
  <c r="G44" i="6"/>
  <c r="G3" i="6"/>
  <c r="G4" i="6"/>
  <c r="G5" i="6"/>
  <c r="G6" i="6"/>
  <c r="G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41" i="6"/>
  <c r="F42" i="6"/>
  <c r="F43" i="6"/>
  <c r="F44" i="6"/>
  <c r="F2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6" i="6"/>
  <c r="E37" i="6"/>
  <c r="E38" i="6"/>
  <c r="E39" i="6"/>
  <c r="E40" i="6"/>
  <c r="E41" i="6"/>
  <c r="E42" i="6"/>
  <c r="E43" i="6"/>
  <c r="E44" i="6"/>
  <c r="E45" i="6"/>
  <c r="E3" i="6"/>
  <c r="E4" i="6"/>
  <c r="E5" i="6"/>
  <c r="E6" i="6"/>
  <c r="E7" i="6"/>
  <c r="E8" i="6"/>
  <c r="E9" i="6"/>
  <c r="E10" i="6"/>
  <c r="E2" i="6"/>
</calcChain>
</file>

<file path=xl/sharedStrings.xml><?xml version="1.0" encoding="utf-8"?>
<sst xmlns="http://schemas.openxmlformats.org/spreadsheetml/2006/main" count="1000" uniqueCount="234">
  <si>
    <t>george.rapeanu@stud.ubbcluj.ro</t>
  </si>
  <si>
    <t>tudorfnsn@gmail.com</t>
  </si>
  <si>
    <t xml:space="preserve">dan.badea@stud.ubbcluj.ro </t>
  </si>
  <si>
    <t>laurentiu.pricop@stud.ubbcluj.ro</t>
  </si>
  <si>
    <t>ciprian.turcu@stud.ubbcluj.ro</t>
  </si>
  <si>
    <t>dragos.pavel@stud.ubbcluj.ro</t>
  </si>
  <si>
    <t>tabita.lucaciu@stud.ubbcluj.ro</t>
  </si>
  <si>
    <t>robert.harangus@stud.ubbcluj.ro</t>
  </si>
  <si>
    <t>denisa.laszlo@stud.ubbcluj.ro</t>
  </si>
  <si>
    <t>andrei.bogdan.moldovan@stud.ubbcluj.ro</t>
  </si>
  <si>
    <t>alex.nicolae.pop@stud.ubbcluj.ro</t>
  </si>
  <si>
    <t>jaclina.bulat@stud.ubbcluj.ro</t>
  </si>
  <si>
    <t>oana.maria.topan@stud.ubbcluj.ro</t>
  </si>
  <si>
    <t>radu.rasnita@stud.ubbcluj.ro</t>
  </si>
  <si>
    <t>antonia.iliesi@stud.ubbcluj.ro</t>
  </si>
  <si>
    <t>lucian.bratu@stud.ubbcluj.ro</t>
  </si>
  <si>
    <t>alexia.goia@stud.ubbcluj.ro</t>
  </si>
  <si>
    <t>irina.scortar@stud.ubbcluj.ro</t>
  </si>
  <si>
    <t>alex.guia@stud.ubbcluj.ro</t>
  </si>
  <si>
    <t>andreea.patricia.molnar@stud.ubbcluj.ro</t>
  </si>
  <si>
    <t>mara.valean@stud.ubbcluj.ro</t>
  </si>
  <si>
    <t xml:space="preserve">Sonia.matei1@stud.ubbcluj.ro </t>
  </si>
  <si>
    <t>david.horvath@stud.ubbcluj.ro</t>
  </si>
  <si>
    <t>alen.iaguta@stud.ubbcluj.ro</t>
  </si>
  <si>
    <t>tudor.moldovan1@stud.ubbcluj.ro</t>
  </si>
  <si>
    <t>bianca.popu@stud.ubbcluj.ro</t>
  </si>
  <si>
    <t>daniel.gulei@stud.ubbcluj.ro</t>
  </si>
  <si>
    <t>catalin.ionut.albu@stud.ubbcluj.ro</t>
  </si>
  <si>
    <t>andrei.cibotariu@outlook.com</t>
  </si>
  <si>
    <t>-</t>
  </si>
  <si>
    <t>alin.stanciu@stud.ubbcluj.ro</t>
  </si>
  <si>
    <t>daniel.malancioiu@stud.ubbcluj.ro</t>
  </si>
  <si>
    <t>andrei.cotor@stud.ubbcluj.ro</t>
  </si>
  <si>
    <t>samuel.fatu@stud.ubbcluj.ro</t>
  </si>
  <si>
    <t>krisztina.horvath@stud.ubbcluj.ro</t>
  </si>
  <si>
    <t xml:space="preserve">ferenc.gyorgy@stud.ubbcluj.ro </t>
  </si>
  <si>
    <t>bogdan.modolea@stud.ubbcluj.ro</t>
  </si>
  <si>
    <t>briana.salagean@stud.ubbcluj.ro</t>
  </si>
  <si>
    <t>razvan.petruta@stud.ubbcluj.ro</t>
  </si>
  <si>
    <t>andrei.fabian.pop@stud.ubbcluj.ro</t>
  </si>
  <si>
    <t>rebeca.abrudan@stud.ubbcluj.ro</t>
  </si>
  <si>
    <t>mark.doszlop@stud.ubbcluj.ro</t>
  </si>
  <si>
    <t>alexandra.viorel@stud.ubbcluj.ro</t>
  </si>
  <si>
    <t>samuel.zirbo@stud.ubbcluj.ro</t>
  </si>
  <si>
    <t>catalin.badu@stud.ubbcluj.ro</t>
  </si>
  <si>
    <t>ilie.rus@stud.ubbcluj.ro</t>
  </si>
  <si>
    <t>maria.cuconu@stud.ubbcluj.ro</t>
  </si>
  <si>
    <t>simon.muntean@stud.ubbcluj.ro</t>
  </si>
  <si>
    <t>alexandru.mihai2@stud.ubbcluj.ro</t>
  </si>
  <si>
    <t>paula.gherman@stud.ubbcluj.ro</t>
  </si>
  <si>
    <t>dragos.nichifor@stud.ubbcluj.ro</t>
  </si>
  <si>
    <t>ana.serbanoiu@stud.ubbcluj.ro</t>
  </si>
  <si>
    <t>george.dunca@stud.ubbcluj.ro</t>
  </si>
  <si>
    <t>eduard.lupu@stud.ubbcluj.ro</t>
  </si>
  <si>
    <t>daria.maria.matei@stud.ubbcluj.ro</t>
  </si>
  <si>
    <t>amalia.farcas@stud.ubbcluj.ro</t>
  </si>
  <si>
    <t>daniel.znaceni@stud.ubbcluj.ro</t>
  </si>
  <si>
    <t>Bianca.szekely@stud.ubbcluj.ro</t>
  </si>
  <si>
    <t>dragoscrisan1@stud.ubbcluj.ro</t>
  </si>
  <si>
    <t xml:space="preserve"> andrei.bogdan.stan@stud.ubbcluj.ro</t>
  </si>
  <si>
    <t>david.alexandru.pop@stud.ubbcluj.ro</t>
  </si>
  <si>
    <t>andrei.varga1@stud.ubbcluj.ro</t>
  </si>
  <si>
    <t>bianca.onodi@stud.ubbcluj.ro</t>
  </si>
  <si>
    <t>dragos.vintila@stud.ubbcluj.ro</t>
  </si>
  <si>
    <t>alexandru.ioan.serban@stud.ubbcluj.ro</t>
  </si>
  <si>
    <t>mozes.csaszar@stud.ubbcluj.ro</t>
  </si>
  <si>
    <t>adrian.berescu@stud.ubbcluj.ro</t>
  </si>
  <si>
    <t>valentina.mihalescu@stud.ubbcluj.ro</t>
  </si>
  <si>
    <t>alexandru.podariu@stud.ubbcluj.ro</t>
  </si>
  <si>
    <t>razvan.sfechis@stud.ubbcluj.ro</t>
  </si>
  <si>
    <t>daniel.timoficiuc@stud.ubbcluj.ro</t>
  </si>
  <si>
    <t>bianca.wiszniewski@gmail.com</t>
  </si>
  <si>
    <t>andreea.laslo@stud.ubbcluj.ro</t>
  </si>
  <si>
    <t>remus.turcu@stud.ubbcluj.ro</t>
  </si>
  <si>
    <t>dayana.mardari@stud.ubbcluj.ro</t>
  </si>
  <si>
    <t>george.ioan.popovici@stud.ubbcluj.ro</t>
  </si>
  <si>
    <t>florin.bejenaru@stud.ubbcluj.ro</t>
  </si>
  <si>
    <t>monica.homescu@stud.ubbcluj.ro</t>
  </si>
  <si>
    <t>rares.dospinescu@stud.ubbcluj.ro</t>
  </si>
  <si>
    <t>stefana.loluta@stub.ubbcluj.ro</t>
  </si>
  <si>
    <t>alex.tufaru@stud.ubbcluj.ro</t>
  </si>
  <si>
    <t>alexandru.kun@stud.ubbcluj.ro</t>
  </si>
  <si>
    <t>marius.tapoi@stud.ubbcluj.ro</t>
  </si>
  <si>
    <t>daniel.dancea@stud.ubbcluj.ro</t>
  </si>
  <si>
    <t>razvan.timofte@stud.ubbcluj.ro</t>
  </si>
  <si>
    <t>alexandra.lupu@stud.ubbcluj.ro</t>
  </si>
  <si>
    <t xml:space="preserve"> dan.truta@stud.ubbcluj.ro</t>
  </si>
  <si>
    <t>maria.bostan@stud.ubbcluj.ro</t>
  </si>
  <si>
    <t>iannis.taravinas@stud.ubbcluj.ro</t>
  </si>
  <si>
    <t>daniel.nechita@stud.ubbcluj.ro</t>
  </si>
  <si>
    <t>mihai.bercea@stud.ubbcluj.ro</t>
  </si>
  <si>
    <t>levente.gagyi@stud.ubbcluj.ro</t>
  </si>
  <si>
    <t>tania.sasaran@stud.ubbcluj.ro</t>
  </si>
  <si>
    <t>rares.descas@stud.ubbcluj.ro</t>
  </si>
  <si>
    <t>andrei.mathe@stud.ubbcluj.ro</t>
  </si>
  <si>
    <t>ana.maria.stanciu1@stud.ubbcluj.ro</t>
  </si>
  <si>
    <t>lois.beltechi@stud.ubbcluj.ro</t>
  </si>
  <si>
    <t>marco.munteanu@stud.ubbcluj.ro</t>
  </si>
  <si>
    <t xml:space="preserve">andrei.varga1@stud.ubbcluj.ro </t>
  </si>
  <si>
    <t xml:space="preserve">mara.valean@stud.ubbcluj.ro </t>
  </si>
  <si>
    <t xml:space="preserve">bianca.popu@stud.ubbcluj.ro </t>
  </si>
  <si>
    <t>Andrei.cibotariu@stud.ubbcluj.ro</t>
  </si>
  <si>
    <t>bianca.wiszniewski@stud.ubbcluj.ro</t>
  </si>
  <si>
    <t xml:space="preserve">alexandru.podariu@stud.ubbcluj.ro </t>
  </si>
  <si>
    <t>stefana.loluta@stud.ubbcluj.ro</t>
  </si>
  <si>
    <t>rebeca.abrudan@stud.ubbclij.ro</t>
  </si>
  <si>
    <t>alexandru.ioan.serban@studubbcluj ro</t>
  </si>
  <si>
    <t>andrei.bogdan.stan@stud.ubbcluj.ro</t>
  </si>
  <si>
    <t>serenus.dragos@stud.ubbcluj.ro</t>
  </si>
  <si>
    <t>dan.truta@stud.ubbcluj.ro</t>
  </si>
  <si>
    <t>bernadett.hoszu@stud.ubbcluj.ro</t>
  </si>
  <si>
    <t>Harangus Robert-Adrian</t>
  </si>
  <si>
    <t>Pavel Dragos-Cristian</t>
  </si>
  <si>
    <t>Gulei Daniel</t>
  </si>
  <si>
    <t>Horvath David-Cristian</t>
  </si>
  <si>
    <t>Laurentiu Pricop</t>
  </si>
  <si>
    <t>Pop Alex-Nicolae</t>
  </si>
  <si>
    <t xml:space="preserve">Viorel Alexandra </t>
  </si>
  <si>
    <t>Zirbo Samuel</t>
  </si>
  <si>
    <t>Rapeanu George-Alexandru</t>
  </si>
  <si>
    <t>Loluta Stefana</t>
  </si>
  <si>
    <t>Gherman Paula-Sorana</t>
  </si>
  <si>
    <t>Dunca George Raul Michael</t>
  </si>
  <si>
    <t>Molnar Andreea Patricia</t>
  </si>
  <si>
    <t>Daniel Timoficiuc</t>
  </si>
  <si>
    <t>Laslo Andreea</t>
  </si>
  <si>
    <t xml:space="preserve">Badea Dan-Nicolai </t>
  </si>
  <si>
    <t>Lucaciu Tabita-Semida</t>
  </si>
  <si>
    <t>Topan Oana-Maria</t>
  </si>
  <si>
    <t>Fatu Samuel</t>
  </si>
  <si>
    <t>Doszlop Mark</t>
  </si>
  <si>
    <t>Goia Alexia</t>
  </si>
  <si>
    <t>Pop Andrei-Fabian</t>
  </si>
  <si>
    <t>Timofte Razvan-Mihai</t>
  </si>
  <si>
    <t>Malancioiu Daniel - George</t>
  </si>
  <si>
    <t>Iliesi Antonia-Catrinel</t>
  </si>
  <si>
    <t>Nichifor Dragos</t>
  </si>
  <si>
    <t xml:space="preserve">Andrei Cibotariu </t>
  </si>
  <si>
    <t>BULAT Jaclina-Iana</t>
  </si>
  <si>
    <t>Serban Alexandru</t>
  </si>
  <si>
    <t xml:space="preserve">Varga Andrei </t>
  </si>
  <si>
    <t>Bratu Lucian-Gabriel</t>
  </si>
  <si>
    <t>Stanciu Alin-Gabriel</t>
  </si>
  <si>
    <t>Turcu Ciprian-Stelian</t>
  </si>
  <si>
    <t>Serbanoiu Ana-Stefania</t>
  </si>
  <si>
    <t>Cotor Andrei</t>
  </si>
  <si>
    <t>GyÃ¶rgy Ferenc</t>
  </si>
  <si>
    <t>Berescu Adrian</t>
  </si>
  <si>
    <t>Badu Catalin-Ioachim</t>
  </si>
  <si>
    <t>Valean Mara</t>
  </si>
  <si>
    <t>Rebeca Rafaela Abrudan</t>
  </si>
  <si>
    <t>Dospinescu Rares</t>
  </si>
  <si>
    <t>Lupu Eduard</t>
  </si>
  <si>
    <t xml:space="preserve">SÄƒlÄƒgean Briana </t>
  </si>
  <si>
    <t>LÃ¡szlÃ³ Denisa</t>
  </si>
  <si>
    <t>Alex Guia</t>
  </si>
  <si>
    <t>Homescu Monica Daniella</t>
  </si>
  <si>
    <t>Popovici George-Ioan</t>
  </si>
  <si>
    <t>Matei Daria-Maria</t>
  </si>
  <si>
    <t>Turcu Remus-Gabriel</t>
  </si>
  <si>
    <t>Matei sonia</t>
  </si>
  <si>
    <t>Podariu Alexandru-Constantin</t>
  </si>
  <si>
    <t>Tudor Moldovan</t>
  </si>
  <si>
    <t>Muntean Simon</t>
  </si>
  <si>
    <t>Stan Andrei-Bogdan</t>
  </si>
  <si>
    <t>Descas Rares</t>
  </si>
  <si>
    <t>Tufaru Alex-Gabriel</t>
  </si>
  <si>
    <t>ÈšÄƒpoi Marius-È˜tefan</t>
  </si>
  <si>
    <t>Bianca Popu</t>
  </si>
  <si>
    <t>Cuconu Maria</t>
  </si>
  <si>
    <t>Farcas Amalia-Maria</t>
  </si>
  <si>
    <t>Petruta Razvan-Dumitru</t>
  </si>
  <si>
    <t>Scortar Irina</t>
  </si>
  <si>
    <t>Taravinas Iannis</t>
  </si>
  <si>
    <t>Szekely Bianca</t>
  </si>
  <si>
    <t>Albu Catalin Ionut</t>
  </si>
  <si>
    <t>Valean Mara -Raluca</t>
  </si>
  <si>
    <t>Sasaran Tania</t>
  </si>
  <si>
    <t>Munteanu Marco</t>
  </si>
  <si>
    <t>Crisan Dragos</t>
  </si>
  <si>
    <t>Bostan Maria Ilinca</t>
  </si>
  <si>
    <t>Moldovan Andrei-Bogdan</t>
  </si>
  <si>
    <t>CsÃ¡szÃ¡r MÃ³zes</t>
  </si>
  <si>
    <t>Dragos Serenus</t>
  </si>
  <si>
    <t>Horvath Krisztina-Aliz</t>
  </si>
  <si>
    <t>Bercea Mihai-Andrei</t>
  </si>
  <si>
    <t>Alexandru Kun</t>
  </si>
  <si>
    <t>Mihai Alexandru</t>
  </si>
  <si>
    <t>Modolea Bogdan</t>
  </si>
  <si>
    <t>Znaceni Daniel</t>
  </si>
  <si>
    <t>Wiszniewski Bianca</t>
  </si>
  <si>
    <t>Ilie Daniel Rus</t>
  </si>
  <si>
    <t>Pop David Alexandru</t>
  </si>
  <si>
    <t xml:space="preserve">VintilÄƒ DragoÈ™ </t>
  </si>
  <si>
    <t>Stanciu Ana-Maria</t>
  </si>
  <si>
    <t xml:space="preserve">Valentina Mihalescu </t>
  </si>
  <si>
    <t xml:space="preserve">SfechiÈ™ RÄƒzvan Cristian </t>
  </si>
  <si>
    <t>Levente-LÃ³rÃ¡nt Gagyi</t>
  </si>
  <si>
    <t>RÃ¢È™niÈ›Äƒ Radu</t>
  </si>
  <si>
    <t>Dancea Daniel</t>
  </si>
  <si>
    <t>Mardari Dayana-Raluca</t>
  </si>
  <si>
    <t>Lupu Alexandra</t>
  </si>
  <si>
    <t>Nechita Daniel-Ionut</t>
  </si>
  <si>
    <t>Hoszu Bernadett Sabrina</t>
  </si>
  <si>
    <t>TruÈ›a Dan-Alexandru</t>
  </si>
  <si>
    <t>Florin Danut Bejenaru</t>
  </si>
  <si>
    <t>Iaguta Alen-Mihael</t>
  </si>
  <si>
    <t>Mathe Andrei</t>
  </si>
  <si>
    <t>Beltechi Lois Ana-Maria</t>
  </si>
  <si>
    <t>ilie.rus@stud.ubblcluj.ro</t>
  </si>
  <si>
    <t>andrei.cibotariu@stud.ubbcluj.ro</t>
  </si>
  <si>
    <t xml:space="preserve"> andrei.bogdan.stan@stud.ubbcluj.ro </t>
  </si>
  <si>
    <t>Sonia.matei1@stud.ubbcluj.ro</t>
  </si>
  <si>
    <t>maria.bostan@stud.ubbcluj.eo</t>
  </si>
  <si>
    <t xml:space="preserve">daria.maria.matei@stud.ubbcluj.ro </t>
  </si>
  <si>
    <t>ferenc.gyorgy@stud.ubbcluj.ro</t>
  </si>
  <si>
    <t>sonia.matei1@stud.ubbcluj.ro</t>
  </si>
  <si>
    <t>raul.popescu@stud.ubbcluj.ro</t>
  </si>
  <si>
    <t xml:space="preserve"> alexandru.mihai2@stud.ubbcluj.ro</t>
  </si>
  <si>
    <t>pre-test</t>
  </si>
  <si>
    <t>intermediary1</t>
  </si>
  <si>
    <t>post-test</t>
  </si>
  <si>
    <t>feedback</t>
  </si>
  <si>
    <t>a=b</t>
  </si>
  <si>
    <t>b=c</t>
  </si>
  <si>
    <t>c=d</t>
  </si>
  <si>
    <t>intermediary2-correctName</t>
  </si>
  <si>
    <t>StudyAgreement-Signed</t>
  </si>
  <si>
    <t>Not added</t>
  </si>
  <si>
    <t>please add feedback</t>
  </si>
  <si>
    <t>not post-test==&gt; no points possible</t>
  </si>
  <si>
    <t>not pre-test  ==&gt; no points possible</t>
  </si>
  <si>
    <t>please add feedback+agreement</t>
  </si>
  <si>
    <t>Bonus points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</si>
</sst>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1" fillId="0" borderId="1" xfId="1" applyBorder="1"/>
    <xf numFmtId="0" fontId="0" fillId="4" borderId="1" xfId="0" applyFill="1" applyBorder="1"/>
    <xf numFmtId="0" fontId="1" fillId="4" borderId="1" xfId="1" applyFill="1" applyBorder="1"/>
    <xf numFmtId="0" fontId="0" fillId="4" borderId="0" xfId="0" applyFill="1"/>
    <xf numFmtId="0" fontId="0" fillId="6" borderId="1" xfId="0" applyFill="1" applyBorder="1"/>
    <xf numFmtId="0" fontId="0" fillId="5" borderId="0" xfId="0" applyFill="1"/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1" applyBorder="1"/>
    <xf numFmtId="0" fontId="0" fillId="4" borderId="1" xfId="0" applyFill="1" applyBorder="1"/>
    <xf numFmtId="0" fontId="1" fillId="4" borderId="1" xfId="1" applyFill="1" applyBorder="1"/>
    <xf numFmtId="0" fontId="0" fillId="5" borderId="0" xfId="0" applyFill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6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.bostan@stud.ubbcluj.ro" TargetMode="External"/><Relationship Id="rId13" Type="http://schemas.openxmlformats.org/officeDocument/2006/relationships/hyperlink" Target="mailto:sonia.matei1@stud.ubbcluj.ro" TargetMode="External"/><Relationship Id="rId18" Type="http://schemas.openxmlformats.org/officeDocument/2006/relationships/hyperlink" Target="mailto:stefana.loluta@stud.ubbcluj.ro" TargetMode="External"/><Relationship Id="rId26" Type="http://schemas.openxmlformats.org/officeDocument/2006/relationships/hyperlink" Target="mailto:ilie.rus@stud.ubblcluj.ro" TargetMode="External"/><Relationship Id="rId3" Type="http://schemas.openxmlformats.org/officeDocument/2006/relationships/hyperlink" Target="mailto:ferenc.gyorgy@stud.ubbcluj.ro" TargetMode="External"/><Relationship Id="rId21" Type="http://schemas.openxmlformats.org/officeDocument/2006/relationships/hyperlink" Target="mailto:bianca.popu@stud.ubbcluj.ro" TargetMode="External"/><Relationship Id="rId7" Type="http://schemas.openxmlformats.org/officeDocument/2006/relationships/hyperlink" Target="mailto:mara.valean@stud.ubbcluj.ro" TargetMode="External"/><Relationship Id="rId12" Type="http://schemas.openxmlformats.org/officeDocument/2006/relationships/hyperlink" Target="mailto:andrei.varga1@stud.ubbcluj.ro" TargetMode="External"/><Relationship Id="rId17" Type="http://schemas.openxmlformats.org/officeDocument/2006/relationships/hyperlink" Target="mailto:stefana.loluta@stud.ubbcluj.ro" TargetMode="External"/><Relationship Id="rId25" Type="http://schemas.openxmlformats.org/officeDocument/2006/relationships/hyperlink" Target="mailto:ilie.rus@stud.ubblcluj.ro" TargetMode="External"/><Relationship Id="rId2" Type="http://schemas.openxmlformats.org/officeDocument/2006/relationships/hyperlink" Target="mailto:ferenc.gyorgy@stud.ubbcluj.ro" TargetMode="External"/><Relationship Id="rId16" Type="http://schemas.openxmlformats.org/officeDocument/2006/relationships/hyperlink" Target="mailto:sonia.matei1@stud.ubbcluj.ro" TargetMode="External"/><Relationship Id="rId20" Type="http://schemas.openxmlformats.org/officeDocument/2006/relationships/hyperlink" Target="mailto:stefana.loluta@stud.ubbcluj.ro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daria.maria.matei@stud.ubbcluj.ro" TargetMode="External"/><Relationship Id="rId6" Type="http://schemas.openxmlformats.org/officeDocument/2006/relationships/hyperlink" Target="mailto:mara.valean@stud.ubbcluj.ro" TargetMode="External"/><Relationship Id="rId11" Type="http://schemas.openxmlformats.org/officeDocument/2006/relationships/hyperlink" Target="mailto:andrei.varga1@stud.ubbcluj.ro" TargetMode="External"/><Relationship Id="rId24" Type="http://schemas.openxmlformats.org/officeDocument/2006/relationships/hyperlink" Target="mailto:bianca.wiszniewski@gmail.com" TargetMode="External"/><Relationship Id="rId5" Type="http://schemas.openxmlformats.org/officeDocument/2006/relationships/hyperlink" Target="mailto:george.rapeanu@stud.ubbcluj.ro" TargetMode="External"/><Relationship Id="rId15" Type="http://schemas.openxmlformats.org/officeDocument/2006/relationships/hyperlink" Target="mailto:sonia.matei1@stud.ubbcluj.ro" TargetMode="External"/><Relationship Id="rId23" Type="http://schemas.openxmlformats.org/officeDocument/2006/relationships/hyperlink" Target="mailto:bianca.popu@stud.ubbcluj.ro" TargetMode="External"/><Relationship Id="rId28" Type="http://schemas.openxmlformats.org/officeDocument/2006/relationships/hyperlink" Target="mailto:tudorfnsn@gmail.com" TargetMode="External"/><Relationship Id="rId10" Type="http://schemas.openxmlformats.org/officeDocument/2006/relationships/hyperlink" Target="mailto:andrei.varga1@stud.ubbcluj.ro" TargetMode="External"/><Relationship Id="rId19" Type="http://schemas.openxmlformats.org/officeDocument/2006/relationships/hyperlink" Target="mailto:stefana.loluta@stud.ubbcluj.ro" TargetMode="External"/><Relationship Id="rId4" Type="http://schemas.openxmlformats.org/officeDocument/2006/relationships/hyperlink" Target="mailto:ferenc.gyorgy@stud.ubbcluj.ro" TargetMode="External"/><Relationship Id="rId9" Type="http://schemas.openxmlformats.org/officeDocument/2006/relationships/hyperlink" Target="mailto:ferenc.gyorgy@stud.ubbcluj.ro" TargetMode="External"/><Relationship Id="rId14" Type="http://schemas.openxmlformats.org/officeDocument/2006/relationships/hyperlink" Target="mailto:sonia.matei1@stud.ubbcluj.ro" TargetMode="External"/><Relationship Id="rId22" Type="http://schemas.openxmlformats.org/officeDocument/2006/relationships/hyperlink" Target="mailto:bianca.popu@stud.ubbcluj.ro" TargetMode="External"/><Relationship Id="rId27" Type="http://schemas.openxmlformats.org/officeDocument/2006/relationships/hyperlink" Target="mailto:ilie.rus@stud.ubbcluj.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05F3-9DCF-44D2-B263-A19898E7063F}">
  <dimension ref="A1:A98"/>
  <sheetViews>
    <sheetView topLeftCell="A78" workbookViewId="0">
      <selection activeCell="A2" sqref="A2:A98"/>
    </sheetView>
  </sheetViews>
  <sheetFormatPr defaultRowHeight="15" x14ac:dyDescent="0.25"/>
  <cols>
    <col min="1" max="1" width="49.85546875" customWidth="1"/>
  </cols>
  <sheetData>
    <row r="1" spans="1:1" x14ac:dyDescent="0.25">
      <c r="A1" t="s">
        <v>29</v>
      </c>
    </row>
    <row r="2" spans="1:1" x14ac:dyDescent="0.25">
      <c r="A2" t="s">
        <v>59</v>
      </c>
    </row>
    <row r="3" spans="1:1" x14ac:dyDescent="0.25">
      <c r="A3" t="s">
        <v>86</v>
      </c>
    </row>
    <row r="4" spans="1:1" x14ac:dyDescent="0.25">
      <c r="A4" t="s">
        <v>66</v>
      </c>
    </row>
    <row r="5" spans="1:1" x14ac:dyDescent="0.25">
      <c r="A5" t="s">
        <v>23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80</v>
      </c>
    </row>
    <row r="9" spans="1:1" x14ac:dyDescent="0.25">
      <c r="A9" t="s">
        <v>85</v>
      </c>
    </row>
    <row r="10" spans="1:1" x14ac:dyDescent="0.25">
      <c r="A10" t="s">
        <v>42</v>
      </c>
    </row>
    <row r="11" spans="1:1" x14ac:dyDescent="0.25">
      <c r="A11" t="s">
        <v>64</v>
      </c>
    </row>
    <row r="12" spans="1:1" x14ac:dyDescent="0.25">
      <c r="A12" t="s">
        <v>81</v>
      </c>
    </row>
    <row r="13" spans="1:1" x14ac:dyDescent="0.25">
      <c r="A13" t="s">
        <v>48</v>
      </c>
    </row>
    <row r="14" spans="1:1" x14ac:dyDescent="0.25">
      <c r="A14" t="s">
        <v>68</v>
      </c>
    </row>
    <row r="15" spans="1:1" x14ac:dyDescent="0.25">
      <c r="A15" t="s">
        <v>16</v>
      </c>
    </row>
    <row r="16" spans="1:1" x14ac:dyDescent="0.25">
      <c r="A16" t="s">
        <v>30</v>
      </c>
    </row>
    <row r="17" spans="1:1" x14ac:dyDescent="0.25">
      <c r="A17" t="s">
        <v>55</v>
      </c>
    </row>
    <row r="18" spans="1:1" x14ac:dyDescent="0.25">
      <c r="A18" t="s">
        <v>95</v>
      </c>
    </row>
    <row r="19" spans="1:1" x14ac:dyDescent="0.25">
      <c r="A19" t="s">
        <v>51</v>
      </c>
    </row>
    <row r="20" spans="1:1" x14ac:dyDescent="0.25">
      <c r="A20" t="s">
        <v>72</v>
      </c>
    </row>
    <row r="21" spans="1:1" x14ac:dyDescent="0.25">
      <c r="A21" t="s">
        <v>19</v>
      </c>
    </row>
    <row r="22" spans="1:1" x14ac:dyDescent="0.25">
      <c r="A22" t="s">
        <v>9</v>
      </c>
    </row>
    <row r="23" spans="1:1" x14ac:dyDescent="0.25">
      <c r="A23" t="s">
        <v>28</v>
      </c>
    </row>
    <row r="24" spans="1:1" x14ac:dyDescent="0.25">
      <c r="A24" t="s">
        <v>32</v>
      </c>
    </row>
    <row r="25" spans="1:1" x14ac:dyDescent="0.25">
      <c r="A25" t="s">
        <v>39</v>
      </c>
    </row>
    <row r="26" spans="1:1" x14ac:dyDescent="0.25">
      <c r="A26" t="s">
        <v>94</v>
      </c>
    </row>
    <row r="27" spans="1:1" x14ac:dyDescent="0.25">
      <c r="A27" t="s">
        <v>61</v>
      </c>
    </row>
    <row r="28" spans="1:1" x14ac:dyDescent="0.25">
      <c r="A28" t="s">
        <v>14</v>
      </c>
    </row>
    <row r="29" spans="1:1" x14ac:dyDescent="0.25">
      <c r="A29" t="s">
        <v>62</v>
      </c>
    </row>
    <row r="30" spans="1:1" x14ac:dyDescent="0.25">
      <c r="A30" t="s">
        <v>25</v>
      </c>
    </row>
    <row r="31" spans="1:1" x14ac:dyDescent="0.25">
      <c r="A31" t="s">
        <v>57</v>
      </c>
    </row>
    <row r="32" spans="1:1" x14ac:dyDescent="0.25">
      <c r="A32" t="s">
        <v>71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44</v>
      </c>
    </row>
    <row r="36" spans="1:1" x14ac:dyDescent="0.25">
      <c r="A36" t="s">
        <v>27</v>
      </c>
    </row>
    <row r="37" spans="1:1" x14ac:dyDescent="0.25">
      <c r="A37" t="s">
        <v>4</v>
      </c>
    </row>
    <row r="38" spans="1:1" x14ac:dyDescent="0.25">
      <c r="A38" t="s">
        <v>2</v>
      </c>
    </row>
    <row r="39" spans="1:1" x14ac:dyDescent="0.25">
      <c r="A39" t="s">
        <v>83</v>
      </c>
    </row>
    <row r="40" spans="1:1" x14ac:dyDescent="0.25">
      <c r="A40" t="s">
        <v>26</v>
      </c>
    </row>
    <row r="41" spans="1:1" x14ac:dyDescent="0.25">
      <c r="A41" t="s">
        <v>31</v>
      </c>
    </row>
    <row r="42" spans="1:1" x14ac:dyDescent="0.25">
      <c r="A42" t="s">
        <v>89</v>
      </c>
    </row>
    <row r="43" spans="1:1" x14ac:dyDescent="0.25">
      <c r="A43" t="s">
        <v>70</v>
      </c>
    </row>
    <row r="44" spans="1:1" x14ac:dyDescent="0.25">
      <c r="A44" t="s">
        <v>56</v>
      </c>
    </row>
    <row r="45" spans="1:1" x14ac:dyDescent="0.25">
      <c r="A45" t="s">
        <v>54</v>
      </c>
    </row>
    <row r="46" spans="1:1" x14ac:dyDescent="0.25">
      <c r="A46" t="s">
        <v>60</v>
      </c>
    </row>
    <row r="47" spans="1:1" x14ac:dyDescent="0.25">
      <c r="A47" t="s">
        <v>22</v>
      </c>
    </row>
    <row r="48" spans="1:1" x14ac:dyDescent="0.25">
      <c r="A48" t="s">
        <v>74</v>
      </c>
    </row>
    <row r="49" spans="1:1" x14ac:dyDescent="0.25">
      <c r="A49" t="s">
        <v>8</v>
      </c>
    </row>
    <row r="50" spans="1:1" x14ac:dyDescent="0.25">
      <c r="A50" t="s">
        <v>50</v>
      </c>
    </row>
    <row r="51" spans="1:1" x14ac:dyDescent="0.25">
      <c r="A51" t="s">
        <v>5</v>
      </c>
    </row>
    <row r="52" spans="1:1" x14ac:dyDescent="0.25">
      <c r="A52" t="s">
        <v>63</v>
      </c>
    </row>
    <row r="53" spans="1:1" x14ac:dyDescent="0.25">
      <c r="A53" t="s">
        <v>58</v>
      </c>
    </row>
    <row r="54" spans="1:1" x14ac:dyDescent="0.25">
      <c r="A54" t="s">
        <v>53</v>
      </c>
    </row>
    <row r="55" spans="1:1" x14ac:dyDescent="0.25">
      <c r="A55" t="s">
        <v>35</v>
      </c>
    </row>
    <row r="56" spans="1:1" x14ac:dyDescent="0.25">
      <c r="A56" t="s">
        <v>76</v>
      </c>
    </row>
    <row r="57" spans="1:1" x14ac:dyDescent="0.25">
      <c r="A57" t="s">
        <v>52</v>
      </c>
    </row>
    <row r="58" spans="1:1" x14ac:dyDescent="0.25">
      <c r="A58" t="s">
        <v>75</v>
      </c>
    </row>
    <row r="59" spans="1:1" x14ac:dyDescent="0.25">
      <c r="A59" t="s">
        <v>0</v>
      </c>
    </row>
    <row r="60" spans="1:1" x14ac:dyDescent="0.25">
      <c r="A60" t="s">
        <v>88</v>
      </c>
    </row>
    <row r="61" spans="1:1" x14ac:dyDescent="0.25">
      <c r="A61" t="s">
        <v>45</v>
      </c>
    </row>
    <row r="62" spans="1:1" x14ac:dyDescent="0.25">
      <c r="A62" t="s">
        <v>17</v>
      </c>
    </row>
    <row r="63" spans="1:1" x14ac:dyDescent="0.25">
      <c r="A63" t="s">
        <v>11</v>
      </c>
    </row>
    <row r="64" spans="1:1" x14ac:dyDescent="0.25">
      <c r="A64" t="s">
        <v>34</v>
      </c>
    </row>
    <row r="65" spans="1:1" x14ac:dyDescent="0.25">
      <c r="A65" t="s">
        <v>3</v>
      </c>
    </row>
    <row r="66" spans="1:1" x14ac:dyDescent="0.25">
      <c r="A66" t="s">
        <v>91</v>
      </c>
    </row>
    <row r="67" spans="1:1" x14ac:dyDescent="0.25">
      <c r="A67" t="s">
        <v>96</v>
      </c>
    </row>
    <row r="68" spans="1:1" x14ac:dyDescent="0.25">
      <c r="A68" t="s">
        <v>15</v>
      </c>
    </row>
    <row r="69" spans="1:1" x14ac:dyDescent="0.25">
      <c r="A69" t="s">
        <v>20</v>
      </c>
    </row>
    <row r="70" spans="1:1" x14ac:dyDescent="0.25">
      <c r="A70" t="s">
        <v>97</v>
      </c>
    </row>
    <row r="71" spans="1:1" x14ac:dyDescent="0.25">
      <c r="A71" t="s">
        <v>87</v>
      </c>
    </row>
    <row r="72" spans="1:1" x14ac:dyDescent="0.25">
      <c r="A72" t="s">
        <v>46</v>
      </c>
    </row>
    <row r="73" spans="1:1" x14ac:dyDescent="0.25">
      <c r="A73" t="s">
        <v>82</v>
      </c>
    </row>
    <row r="74" spans="1:1" x14ac:dyDescent="0.25">
      <c r="A74" t="s">
        <v>41</v>
      </c>
    </row>
    <row r="75" spans="1:1" x14ac:dyDescent="0.25">
      <c r="A75" t="s">
        <v>90</v>
      </c>
    </row>
    <row r="76" spans="1:1" x14ac:dyDescent="0.25">
      <c r="A76" t="s">
        <v>77</v>
      </c>
    </row>
    <row r="77" spans="1:1" x14ac:dyDescent="0.25">
      <c r="A77" t="s">
        <v>65</v>
      </c>
    </row>
    <row r="78" spans="1:1" x14ac:dyDescent="0.25">
      <c r="A78" t="s">
        <v>12</v>
      </c>
    </row>
    <row r="79" spans="1:1" x14ac:dyDescent="0.25">
      <c r="A79" t="s">
        <v>49</v>
      </c>
    </row>
    <row r="80" spans="1:1" x14ac:dyDescent="0.25">
      <c r="A80" t="s">
        <v>13</v>
      </c>
    </row>
    <row r="81" spans="1:1" x14ac:dyDescent="0.25">
      <c r="A81" t="s">
        <v>93</v>
      </c>
    </row>
    <row r="82" spans="1:1" x14ac:dyDescent="0.25">
      <c r="A82" t="s">
        <v>78</v>
      </c>
    </row>
    <row r="83" spans="1:1" x14ac:dyDescent="0.25">
      <c r="A83" t="s">
        <v>38</v>
      </c>
    </row>
    <row r="84" spans="1:1" x14ac:dyDescent="0.25">
      <c r="A84" t="s">
        <v>69</v>
      </c>
    </row>
    <row r="85" spans="1:1" x14ac:dyDescent="0.25">
      <c r="A85" t="s">
        <v>84</v>
      </c>
    </row>
    <row r="86" spans="1:1" x14ac:dyDescent="0.25">
      <c r="A86" t="s">
        <v>40</v>
      </c>
    </row>
    <row r="87" spans="1:1" x14ac:dyDescent="0.25">
      <c r="A87" t="s">
        <v>73</v>
      </c>
    </row>
    <row r="88" spans="1:1" x14ac:dyDescent="0.25">
      <c r="A88" t="s">
        <v>7</v>
      </c>
    </row>
    <row r="89" spans="1:1" x14ac:dyDescent="0.25">
      <c r="A89" t="s">
        <v>33</v>
      </c>
    </row>
    <row r="90" spans="1:1" x14ac:dyDescent="0.25">
      <c r="A90" t="s">
        <v>43</v>
      </c>
    </row>
    <row r="91" spans="1:1" x14ac:dyDescent="0.25">
      <c r="A91" t="s">
        <v>47</v>
      </c>
    </row>
    <row r="92" spans="1:1" x14ac:dyDescent="0.25">
      <c r="A92" t="s">
        <v>21</v>
      </c>
    </row>
    <row r="93" spans="1:1" x14ac:dyDescent="0.25">
      <c r="A93" t="s">
        <v>79</v>
      </c>
    </row>
    <row r="94" spans="1:1" x14ac:dyDescent="0.25">
      <c r="A94" t="s">
        <v>6</v>
      </c>
    </row>
    <row r="95" spans="1:1" x14ac:dyDescent="0.25">
      <c r="A95" t="s">
        <v>92</v>
      </c>
    </row>
    <row r="96" spans="1:1" x14ac:dyDescent="0.25">
      <c r="A96" t="s">
        <v>24</v>
      </c>
    </row>
    <row r="97" spans="1:1" x14ac:dyDescent="0.25">
      <c r="A97" t="s">
        <v>1</v>
      </c>
    </row>
    <row r="98" spans="1:1" x14ac:dyDescent="0.25">
      <c r="A98" t="s">
        <v>67</v>
      </c>
    </row>
  </sheetData>
  <sortState xmlns:xlrd2="http://schemas.microsoft.com/office/spreadsheetml/2017/richdata2" ref="A1:A99">
    <sortCondition ref="A1:A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FC66-134F-4575-AD69-4B7398901025}">
  <dimension ref="A1:A101"/>
  <sheetViews>
    <sheetView topLeftCell="A81" workbookViewId="0">
      <selection activeCell="A2" sqref="A2:A101"/>
    </sheetView>
  </sheetViews>
  <sheetFormatPr defaultRowHeight="15" x14ac:dyDescent="0.25"/>
  <cols>
    <col min="1" max="1" width="38.5703125" customWidth="1"/>
  </cols>
  <sheetData>
    <row r="1" spans="1:1" x14ac:dyDescent="0.25">
      <c r="A1" t="s">
        <v>29</v>
      </c>
    </row>
    <row r="2" spans="1:1" x14ac:dyDescent="0.25">
      <c r="A2" t="s">
        <v>66</v>
      </c>
    </row>
    <row r="3" spans="1:1" x14ac:dyDescent="0.25">
      <c r="A3" t="s">
        <v>23</v>
      </c>
    </row>
    <row r="4" spans="1:1" x14ac:dyDescent="0.25">
      <c r="A4" t="s">
        <v>18</v>
      </c>
    </row>
    <row r="5" spans="1:1" x14ac:dyDescent="0.25">
      <c r="A5" t="s">
        <v>10</v>
      </c>
    </row>
    <row r="6" spans="1:1" x14ac:dyDescent="0.25">
      <c r="A6" t="s">
        <v>80</v>
      </c>
    </row>
    <row r="7" spans="1:1" x14ac:dyDescent="0.25">
      <c r="A7" t="s">
        <v>85</v>
      </c>
    </row>
    <row r="8" spans="1:1" x14ac:dyDescent="0.25">
      <c r="A8" t="s">
        <v>42</v>
      </c>
    </row>
    <row r="9" spans="1:1" x14ac:dyDescent="0.25">
      <c r="A9" t="s">
        <v>64</v>
      </c>
    </row>
    <row r="10" spans="1:1" x14ac:dyDescent="0.25">
      <c r="A10" t="s">
        <v>106</v>
      </c>
    </row>
    <row r="11" spans="1:1" x14ac:dyDescent="0.25">
      <c r="A11" t="s">
        <v>81</v>
      </c>
    </row>
    <row r="12" spans="1:1" x14ac:dyDescent="0.25">
      <c r="A12" t="s">
        <v>48</v>
      </c>
    </row>
    <row r="13" spans="1:1" x14ac:dyDescent="0.25">
      <c r="A13" t="s">
        <v>103</v>
      </c>
    </row>
    <row r="14" spans="1:1" x14ac:dyDescent="0.25">
      <c r="A14" t="s">
        <v>16</v>
      </c>
    </row>
    <row r="15" spans="1:1" x14ac:dyDescent="0.25">
      <c r="A15" t="s">
        <v>30</v>
      </c>
    </row>
    <row r="16" spans="1:1" x14ac:dyDescent="0.25">
      <c r="A16" t="s">
        <v>55</v>
      </c>
    </row>
    <row r="17" spans="1:1" x14ac:dyDescent="0.25">
      <c r="A17" t="s">
        <v>95</v>
      </c>
    </row>
    <row r="18" spans="1:1" x14ac:dyDescent="0.25">
      <c r="A18" t="s">
        <v>51</v>
      </c>
    </row>
    <row r="19" spans="1:1" x14ac:dyDescent="0.25">
      <c r="A19" t="s">
        <v>72</v>
      </c>
    </row>
    <row r="20" spans="1:1" x14ac:dyDescent="0.25">
      <c r="A20" t="s">
        <v>19</v>
      </c>
    </row>
    <row r="21" spans="1:1" x14ac:dyDescent="0.25">
      <c r="A21" t="s">
        <v>9</v>
      </c>
    </row>
    <row r="22" spans="1:1" x14ac:dyDescent="0.25">
      <c r="A22" t="s">
        <v>107</v>
      </c>
    </row>
    <row r="23" spans="1:1" x14ac:dyDescent="0.25">
      <c r="A23" t="s">
        <v>101</v>
      </c>
    </row>
    <row r="24" spans="1:1" x14ac:dyDescent="0.25">
      <c r="A24" t="s">
        <v>32</v>
      </c>
    </row>
    <row r="25" spans="1:1" x14ac:dyDescent="0.25">
      <c r="A25" t="s">
        <v>39</v>
      </c>
    </row>
    <row r="26" spans="1:1" x14ac:dyDescent="0.25">
      <c r="A26" t="s">
        <v>94</v>
      </c>
    </row>
    <row r="27" spans="1:1" x14ac:dyDescent="0.25">
      <c r="A27" t="s">
        <v>98</v>
      </c>
    </row>
    <row r="28" spans="1:1" x14ac:dyDescent="0.25">
      <c r="A28" t="s">
        <v>14</v>
      </c>
    </row>
    <row r="29" spans="1:1" x14ac:dyDescent="0.25">
      <c r="A29" t="s">
        <v>110</v>
      </c>
    </row>
    <row r="30" spans="1:1" x14ac:dyDescent="0.25">
      <c r="A30" t="s">
        <v>62</v>
      </c>
    </row>
    <row r="31" spans="1:1" x14ac:dyDescent="0.25">
      <c r="A31" t="s">
        <v>100</v>
      </c>
    </row>
    <row r="32" spans="1:1" x14ac:dyDescent="0.25">
      <c r="A32" t="s">
        <v>57</v>
      </c>
    </row>
    <row r="33" spans="1:1" x14ac:dyDescent="0.25">
      <c r="A33" t="s">
        <v>57</v>
      </c>
    </row>
    <row r="34" spans="1:1" x14ac:dyDescent="0.25">
      <c r="A34" t="s">
        <v>102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44</v>
      </c>
    </row>
    <row r="38" spans="1:1" x14ac:dyDescent="0.25">
      <c r="A38" t="s">
        <v>27</v>
      </c>
    </row>
    <row r="39" spans="1:1" x14ac:dyDescent="0.25">
      <c r="A39" t="s">
        <v>4</v>
      </c>
    </row>
    <row r="40" spans="1:1" x14ac:dyDescent="0.25">
      <c r="A40" t="s">
        <v>2</v>
      </c>
    </row>
    <row r="41" spans="1:1" x14ac:dyDescent="0.25">
      <c r="A41" t="s">
        <v>109</v>
      </c>
    </row>
    <row r="42" spans="1:1" x14ac:dyDescent="0.25">
      <c r="A42" t="s">
        <v>83</v>
      </c>
    </row>
    <row r="43" spans="1:1" x14ac:dyDescent="0.25">
      <c r="A43" t="s">
        <v>26</v>
      </c>
    </row>
    <row r="44" spans="1:1" x14ac:dyDescent="0.25">
      <c r="A44" t="s">
        <v>31</v>
      </c>
    </row>
    <row r="45" spans="1:1" x14ac:dyDescent="0.25">
      <c r="A45" t="s">
        <v>89</v>
      </c>
    </row>
    <row r="46" spans="1:1" x14ac:dyDescent="0.25">
      <c r="A46" t="s">
        <v>70</v>
      </c>
    </row>
    <row r="47" spans="1:1" x14ac:dyDescent="0.25">
      <c r="A47" t="s">
        <v>56</v>
      </c>
    </row>
    <row r="48" spans="1:1" x14ac:dyDescent="0.25">
      <c r="A48" t="s">
        <v>54</v>
      </c>
    </row>
    <row r="49" spans="1:1" x14ac:dyDescent="0.25">
      <c r="A49" t="s">
        <v>60</v>
      </c>
    </row>
    <row r="50" spans="1:1" x14ac:dyDescent="0.25">
      <c r="A50" t="s">
        <v>22</v>
      </c>
    </row>
    <row r="51" spans="1:1" x14ac:dyDescent="0.25">
      <c r="A51" t="s">
        <v>74</v>
      </c>
    </row>
    <row r="52" spans="1:1" x14ac:dyDescent="0.25">
      <c r="A52" t="s">
        <v>8</v>
      </c>
    </row>
    <row r="53" spans="1:1" x14ac:dyDescent="0.25">
      <c r="A53" t="s">
        <v>50</v>
      </c>
    </row>
    <row r="54" spans="1:1" x14ac:dyDescent="0.25">
      <c r="A54" t="s">
        <v>5</v>
      </c>
    </row>
    <row r="55" spans="1:1" x14ac:dyDescent="0.25">
      <c r="A55" t="s">
        <v>63</v>
      </c>
    </row>
    <row r="56" spans="1:1" x14ac:dyDescent="0.25">
      <c r="A56" t="s">
        <v>58</v>
      </c>
    </row>
    <row r="57" spans="1:1" x14ac:dyDescent="0.25">
      <c r="A57" t="s">
        <v>53</v>
      </c>
    </row>
    <row r="58" spans="1:1" x14ac:dyDescent="0.25">
      <c r="A58" t="s">
        <v>35</v>
      </c>
    </row>
    <row r="59" spans="1:1" x14ac:dyDescent="0.25">
      <c r="A59" t="s">
        <v>76</v>
      </c>
    </row>
    <row r="60" spans="1:1" x14ac:dyDescent="0.25">
      <c r="A60" t="s">
        <v>52</v>
      </c>
    </row>
    <row r="61" spans="1:1" x14ac:dyDescent="0.25">
      <c r="A61" t="s">
        <v>75</v>
      </c>
    </row>
    <row r="62" spans="1:1" x14ac:dyDescent="0.25">
      <c r="A62" t="s">
        <v>0</v>
      </c>
    </row>
    <row r="63" spans="1:1" x14ac:dyDescent="0.25">
      <c r="A63" t="s">
        <v>88</v>
      </c>
    </row>
    <row r="64" spans="1:1" x14ac:dyDescent="0.25">
      <c r="A64" t="s">
        <v>45</v>
      </c>
    </row>
    <row r="65" spans="1:1" x14ac:dyDescent="0.25">
      <c r="A65" t="s">
        <v>17</v>
      </c>
    </row>
    <row r="66" spans="1:1" x14ac:dyDescent="0.25">
      <c r="A66" t="s">
        <v>11</v>
      </c>
    </row>
    <row r="67" spans="1:1" x14ac:dyDescent="0.25">
      <c r="A67" t="s">
        <v>34</v>
      </c>
    </row>
    <row r="68" spans="1:1" x14ac:dyDescent="0.25">
      <c r="A68" t="s">
        <v>3</v>
      </c>
    </row>
    <row r="69" spans="1:1" x14ac:dyDescent="0.25">
      <c r="A69" t="s">
        <v>91</v>
      </c>
    </row>
    <row r="70" spans="1:1" x14ac:dyDescent="0.25">
      <c r="A70" t="s">
        <v>96</v>
      </c>
    </row>
    <row r="71" spans="1:1" x14ac:dyDescent="0.25">
      <c r="A71" t="s">
        <v>15</v>
      </c>
    </row>
    <row r="72" spans="1:1" x14ac:dyDescent="0.25">
      <c r="A72" t="s">
        <v>99</v>
      </c>
    </row>
    <row r="73" spans="1:1" x14ac:dyDescent="0.25">
      <c r="A73" t="s">
        <v>97</v>
      </c>
    </row>
    <row r="74" spans="1:1" x14ac:dyDescent="0.25">
      <c r="A74" t="s">
        <v>87</v>
      </c>
    </row>
    <row r="75" spans="1:1" x14ac:dyDescent="0.25">
      <c r="A75" t="s">
        <v>46</v>
      </c>
    </row>
    <row r="76" spans="1:1" x14ac:dyDescent="0.25">
      <c r="A76" t="s">
        <v>82</v>
      </c>
    </row>
    <row r="77" spans="1:1" x14ac:dyDescent="0.25">
      <c r="A77" t="s">
        <v>41</v>
      </c>
    </row>
    <row r="78" spans="1:1" x14ac:dyDescent="0.25">
      <c r="A78" t="s">
        <v>90</v>
      </c>
    </row>
    <row r="79" spans="1:1" x14ac:dyDescent="0.25">
      <c r="A79" t="s">
        <v>77</v>
      </c>
    </row>
    <row r="80" spans="1:1" x14ac:dyDescent="0.25">
      <c r="A80" t="s">
        <v>65</v>
      </c>
    </row>
    <row r="81" spans="1:1" x14ac:dyDescent="0.25">
      <c r="A81" t="s">
        <v>12</v>
      </c>
    </row>
    <row r="82" spans="1:1" x14ac:dyDescent="0.25">
      <c r="A82" t="s">
        <v>49</v>
      </c>
    </row>
    <row r="83" spans="1:1" x14ac:dyDescent="0.25">
      <c r="A83" t="s">
        <v>13</v>
      </c>
    </row>
    <row r="84" spans="1:1" x14ac:dyDescent="0.25">
      <c r="A84" t="s">
        <v>93</v>
      </c>
    </row>
    <row r="85" spans="1:1" x14ac:dyDescent="0.25">
      <c r="A85" t="s">
        <v>78</v>
      </c>
    </row>
    <row r="86" spans="1:1" x14ac:dyDescent="0.25">
      <c r="A86" t="s">
        <v>38</v>
      </c>
    </row>
    <row r="87" spans="1:1" x14ac:dyDescent="0.25">
      <c r="A87" t="s">
        <v>69</v>
      </c>
    </row>
    <row r="88" spans="1:1" x14ac:dyDescent="0.25">
      <c r="A88" t="s">
        <v>84</v>
      </c>
    </row>
    <row r="89" spans="1:1" x14ac:dyDescent="0.25">
      <c r="A89" t="s">
        <v>105</v>
      </c>
    </row>
    <row r="90" spans="1:1" x14ac:dyDescent="0.25">
      <c r="A90" t="s">
        <v>73</v>
      </c>
    </row>
    <row r="91" spans="1:1" x14ac:dyDescent="0.25">
      <c r="A91" t="s">
        <v>7</v>
      </c>
    </row>
    <row r="92" spans="1:1" x14ac:dyDescent="0.25">
      <c r="A92" t="s">
        <v>33</v>
      </c>
    </row>
    <row r="93" spans="1:1" x14ac:dyDescent="0.25">
      <c r="A93" t="s">
        <v>43</v>
      </c>
    </row>
    <row r="94" spans="1:1" x14ac:dyDescent="0.25">
      <c r="A94" t="s">
        <v>108</v>
      </c>
    </row>
    <row r="95" spans="1:1" x14ac:dyDescent="0.25">
      <c r="A95" t="s">
        <v>47</v>
      </c>
    </row>
    <row r="96" spans="1:1" x14ac:dyDescent="0.25">
      <c r="A96" t="s">
        <v>21</v>
      </c>
    </row>
    <row r="97" spans="1:1" x14ac:dyDescent="0.25">
      <c r="A97" t="s">
        <v>104</v>
      </c>
    </row>
    <row r="98" spans="1:1" x14ac:dyDescent="0.25">
      <c r="A98" t="s">
        <v>6</v>
      </c>
    </row>
    <row r="99" spans="1:1" x14ac:dyDescent="0.25">
      <c r="A99" t="s">
        <v>92</v>
      </c>
    </row>
    <row r="100" spans="1:1" x14ac:dyDescent="0.25">
      <c r="A100" t="s">
        <v>24</v>
      </c>
    </row>
    <row r="101" spans="1:1" x14ac:dyDescent="0.25">
      <c r="A101" t="s">
        <v>67</v>
      </c>
    </row>
  </sheetData>
  <sortState xmlns:xlrd2="http://schemas.microsoft.com/office/spreadsheetml/2017/richdata2" ref="A1:A102">
    <sortCondition ref="A1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E9DB-590F-46B8-9983-4E3EA74A5723}">
  <dimension ref="A2:A102"/>
  <sheetViews>
    <sheetView topLeftCell="A82" workbookViewId="0">
      <selection activeCell="A2" sqref="A2:A102"/>
    </sheetView>
  </sheetViews>
  <sheetFormatPr defaultRowHeight="15" x14ac:dyDescent="0.25"/>
  <cols>
    <col min="1" max="1" width="24.85546875" customWidth="1"/>
  </cols>
  <sheetData>
    <row r="2" spans="1:1" x14ac:dyDescent="0.25">
      <c r="A2" t="s">
        <v>29</v>
      </c>
    </row>
    <row r="3" spans="1:1" x14ac:dyDescent="0.25">
      <c r="A3" t="s">
        <v>175</v>
      </c>
    </row>
    <row r="4" spans="1:1" x14ac:dyDescent="0.25">
      <c r="A4" t="s">
        <v>155</v>
      </c>
    </row>
    <row r="5" spans="1:1" x14ac:dyDescent="0.25">
      <c r="A5" t="s">
        <v>186</v>
      </c>
    </row>
    <row r="6" spans="1:1" x14ac:dyDescent="0.25">
      <c r="A6" t="s">
        <v>137</v>
      </c>
    </row>
    <row r="7" spans="1:1" x14ac:dyDescent="0.25">
      <c r="A7" t="s">
        <v>126</v>
      </c>
    </row>
    <row r="8" spans="1:1" x14ac:dyDescent="0.25">
      <c r="A8" t="s">
        <v>148</v>
      </c>
    </row>
    <row r="9" spans="1:1" x14ac:dyDescent="0.25">
      <c r="A9" t="s">
        <v>208</v>
      </c>
    </row>
    <row r="10" spans="1:1" x14ac:dyDescent="0.25">
      <c r="A10" t="s">
        <v>185</v>
      </c>
    </row>
    <row r="11" spans="1:1" x14ac:dyDescent="0.25">
      <c r="A11" t="s">
        <v>147</v>
      </c>
    </row>
    <row r="12" spans="1:1" x14ac:dyDescent="0.25">
      <c r="A12" t="s">
        <v>168</v>
      </c>
    </row>
    <row r="13" spans="1:1" x14ac:dyDescent="0.25">
      <c r="A13" t="s">
        <v>62</v>
      </c>
    </row>
    <row r="14" spans="1:1" x14ac:dyDescent="0.25">
      <c r="A14" t="s">
        <v>180</v>
      </c>
    </row>
    <row r="15" spans="1:1" x14ac:dyDescent="0.25">
      <c r="A15" t="s">
        <v>141</v>
      </c>
    </row>
    <row r="16" spans="1:1" x14ac:dyDescent="0.25">
      <c r="A16" t="s">
        <v>138</v>
      </c>
    </row>
    <row r="17" spans="1:1" x14ac:dyDescent="0.25">
      <c r="A17" t="s">
        <v>145</v>
      </c>
    </row>
    <row r="18" spans="1:1" x14ac:dyDescent="0.25">
      <c r="A18" t="s">
        <v>179</v>
      </c>
    </row>
    <row r="19" spans="1:1" x14ac:dyDescent="0.25">
      <c r="A19" t="s">
        <v>182</v>
      </c>
    </row>
    <row r="20" spans="1:1" x14ac:dyDescent="0.25">
      <c r="A20" t="s">
        <v>169</v>
      </c>
    </row>
    <row r="21" spans="1:1" x14ac:dyDescent="0.25">
      <c r="A21" t="s">
        <v>199</v>
      </c>
    </row>
    <row r="22" spans="1:1" x14ac:dyDescent="0.25">
      <c r="A22" t="s">
        <v>124</v>
      </c>
    </row>
    <row r="23" spans="1:1" x14ac:dyDescent="0.25">
      <c r="A23" t="s">
        <v>165</v>
      </c>
    </row>
    <row r="24" spans="1:1" x14ac:dyDescent="0.25">
      <c r="A24" t="s">
        <v>151</v>
      </c>
    </row>
    <row r="25" spans="1:1" x14ac:dyDescent="0.25">
      <c r="A25" t="s">
        <v>130</v>
      </c>
    </row>
    <row r="26" spans="1:1" x14ac:dyDescent="0.25">
      <c r="A26" t="s">
        <v>183</v>
      </c>
    </row>
    <row r="27" spans="1:1" x14ac:dyDescent="0.25">
      <c r="A27" t="s">
        <v>122</v>
      </c>
    </row>
    <row r="28" spans="1:1" x14ac:dyDescent="0.25">
      <c r="A28" t="s">
        <v>167</v>
      </c>
    </row>
    <row r="29" spans="1:1" x14ac:dyDescent="0.25">
      <c r="A29" t="s">
        <v>170</v>
      </c>
    </row>
    <row r="30" spans="1:1" x14ac:dyDescent="0.25">
      <c r="A30" t="s">
        <v>129</v>
      </c>
    </row>
    <row r="31" spans="1:1" x14ac:dyDescent="0.25">
      <c r="A31" t="s">
        <v>205</v>
      </c>
    </row>
    <row r="32" spans="1:1" x14ac:dyDescent="0.25">
      <c r="A32" t="s">
        <v>121</v>
      </c>
    </row>
    <row r="33" spans="1:1" x14ac:dyDescent="0.25">
      <c r="A33" t="s">
        <v>131</v>
      </c>
    </row>
    <row r="34" spans="1:1" x14ac:dyDescent="0.25">
      <c r="A34" t="s">
        <v>113</v>
      </c>
    </row>
    <row r="35" spans="1:1" x14ac:dyDescent="0.25">
      <c r="A35" t="s">
        <v>146</v>
      </c>
    </row>
    <row r="36" spans="1:1" x14ac:dyDescent="0.25">
      <c r="A36" t="s">
        <v>111</v>
      </c>
    </row>
    <row r="37" spans="1:1" x14ac:dyDescent="0.25">
      <c r="A37" t="s">
        <v>156</v>
      </c>
    </row>
    <row r="38" spans="1:1" x14ac:dyDescent="0.25">
      <c r="A38" t="s">
        <v>114</v>
      </c>
    </row>
    <row r="39" spans="1:1" x14ac:dyDescent="0.25">
      <c r="A39" t="s">
        <v>184</v>
      </c>
    </row>
    <row r="40" spans="1:1" x14ac:dyDescent="0.25">
      <c r="A40" t="s">
        <v>203</v>
      </c>
    </row>
    <row r="41" spans="1:1" x14ac:dyDescent="0.25">
      <c r="A41" t="s">
        <v>206</v>
      </c>
    </row>
    <row r="42" spans="1:1" x14ac:dyDescent="0.25">
      <c r="A42" t="s">
        <v>191</v>
      </c>
    </row>
    <row r="43" spans="1:1" x14ac:dyDescent="0.25">
      <c r="A43" t="s">
        <v>135</v>
      </c>
    </row>
    <row r="44" spans="1:1" x14ac:dyDescent="0.25">
      <c r="A44" t="s">
        <v>154</v>
      </c>
    </row>
    <row r="45" spans="1:1" x14ac:dyDescent="0.25">
      <c r="A45" t="s">
        <v>125</v>
      </c>
    </row>
    <row r="46" spans="1:1" x14ac:dyDescent="0.25">
      <c r="A46" t="s">
        <v>115</v>
      </c>
    </row>
    <row r="47" spans="1:1" x14ac:dyDescent="0.25">
      <c r="A47" t="s">
        <v>197</v>
      </c>
    </row>
    <row r="48" spans="1:1" x14ac:dyDescent="0.25">
      <c r="A48" t="s">
        <v>120</v>
      </c>
    </row>
    <row r="49" spans="1:1" x14ac:dyDescent="0.25">
      <c r="A49" t="s">
        <v>127</v>
      </c>
    </row>
    <row r="50" spans="1:1" x14ac:dyDescent="0.25">
      <c r="A50" t="s">
        <v>201</v>
      </c>
    </row>
    <row r="51" spans="1:1" x14ac:dyDescent="0.25">
      <c r="A51" t="s">
        <v>152</v>
      </c>
    </row>
    <row r="52" spans="1:1" x14ac:dyDescent="0.25">
      <c r="A52" t="s">
        <v>134</v>
      </c>
    </row>
    <row r="53" spans="1:1" x14ac:dyDescent="0.25">
      <c r="A53" t="s">
        <v>200</v>
      </c>
    </row>
    <row r="54" spans="1:1" x14ac:dyDescent="0.25">
      <c r="A54" t="s">
        <v>158</v>
      </c>
    </row>
    <row r="55" spans="1:1" x14ac:dyDescent="0.25">
      <c r="A55" t="s">
        <v>160</v>
      </c>
    </row>
    <row r="56" spans="1:1" x14ac:dyDescent="0.25">
      <c r="A56" t="s">
        <v>207</v>
      </c>
    </row>
    <row r="57" spans="1:1" x14ac:dyDescent="0.25">
      <c r="A57" t="s">
        <v>187</v>
      </c>
    </row>
    <row r="58" spans="1:1" x14ac:dyDescent="0.25">
      <c r="A58" t="s">
        <v>188</v>
      </c>
    </row>
    <row r="59" spans="1:1" x14ac:dyDescent="0.25">
      <c r="A59" t="s">
        <v>181</v>
      </c>
    </row>
    <row r="60" spans="1:1" x14ac:dyDescent="0.25">
      <c r="A60" t="s">
        <v>123</v>
      </c>
    </row>
    <row r="61" spans="1:1" x14ac:dyDescent="0.25">
      <c r="A61" t="s">
        <v>163</v>
      </c>
    </row>
    <row r="62" spans="1:1" x14ac:dyDescent="0.25">
      <c r="A62" t="s">
        <v>178</v>
      </c>
    </row>
    <row r="63" spans="1:1" x14ac:dyDescent="0.25">
      <c r="A63" t="s">
        <v>202</v>
      </c>
    </row>
    <row r="64" spans="1:1" x14ac:dyDescent="0.25">
      <c r="A64" t="s">
        <v>136</v>
      </c>
    </row>
    <row r="65" spans="1:1" x14ac:dyDescent="0.25">
      <c r="A65" t="s">
        <v>112</v>
      </c>
    </row>
    <row r="66" spans="1:1" x14ac:dyDescent="0.25">
      <c r="A66" t="s">
        <v>171</v>
      </c>
    </row>
    <row r="67" spans="1:1" x14ac:dyDescent="0.25">
      <c r="A67" t="s">
        <v>161</v>
      </c>
    </row>
    <row r="68" spans="1:1" x14ac:dyDescent="0.25">
      <c r="A68" t="s">
        <v>116</v>
      </c>
    </row>
    <row r="69" spans="1:1" x14ac:dyDescent="0.25">
      <c r="A69" t="s">
        <v>132</v>
      </c>
    </row>
    <row r="70" spans="1:1" x14ac:dyDescent="0.25">
      <c r="A70" t="s">
        <v>192</v>
      </c>
    </row>
    <row r="71" spans="1:1" x14ac:dyDescent="0.25">
      <c r="A71" t="s">
        <v>157</v>
      </c>
    </row>
    <row r="72" spans="1:1" x14ac:dyDescent="0.25">
      <c r="A72" t="s">
        <v>198</v>
      </c>
    </row>
    <row r="73" spans="1:1" x14ac:dyDescent="0.25">
      <c r="A73" t="s">
        <v>119</v>
      </c>
    </row>
    <row r="74" spans="1:1" x14ac:dyDescent="0.25">
      <c r="A74" t="s">
        <v>150</v>
      </c>
    </row>
    <row r="75" spans="1:1" x14ac:dyDescent="0.25">
      <c r="A75" t="s">
        <v>153</v>
      </c>
    </row>
    <row r="76" spans="1:1" x14ac:dyDescent="0.25">
      <c r="A76" t="s">
        <v>177</v>
      </c>
    </row>
    <row r="77" spans="1:1" x14ac:dyDescent="0.25">
      <c r="A77" t="s">
        <v>172</v>
      </c>
    </row>
    <row r="78" spans="1:1" x14ac:dyDescent="0.25">
      <c r="A78" t="s">
        <v>139</v>
      </c>
    </row>
    <row r="79" spans="1:1" x14ac:dyDescent="0.25">
      <c r="A79" t="s">
        <v>144</v>
      </c>
    </row>
    <row r="80" spans="1:1" x14ac:dyDescent="0.25">
      <c r="A80" t="s">
        <v>196</v>
      </c>
    </row>
    <row r="81" spans="1:1" x14ac:dyDescent="0.25">
      <c r="A81" t="s">
        <v>164</v>
      </c>
    </row>
    <row r="82" spans="1:1" x14ac:dyDescent="0.25">
      <c r="A82" t="s">
        <v>142</v>
      </c>
    </row>
    <row r="83" spans="1:1" x14ac:dyDescent="0.25">
      <c r="A83" t="s">
        <v>194</v>
      </c>
    </row>
    <row r="84" spans="1:1" x14ac:dyDescent="0.25">
      <c r="A84" t="s">
        <v>174</v>
      </c>
    </row>
    <row r="85" spans="1:1" x14ac:dyDescent="0.25">
      <c r="A85" t="s">
        <v>173</v>
      </c>
    </row>
    <row r="86" spans="1:1" x14ac:dyDescent="0.25">
      <c r="A86" t="s">
        <v>133</v>
      </c>
    </row>
    <row r="87" spans="1:1" x14ac:dyDescent="0.25">
      <c r="A87" t="s">
        <v>128</v>
      </c>
    </row>
    <row r="88" spans="1:1" x14ac:dyDescent="0.25">
      <c r="A88" t="s">
        <v>204</v>
      </c>
    </row>
    <row r="89" spans="1:1" x14ac:dyDescent="0.25">
      <c r="A89" t="s">
        <v>162</v>
      </c>
    </row>
    <row r="90" spans="1:1" x14ac:dyDescent="0.25">
      <c r="A90" t="s">
        <v>166</v>
      </c>
    </row>
    <row r="91" spans="1:1" x14ac:dyDescent="0.25">
      <c r="A91" t="s">
        <v>143</v>
      </c>
    </row>
    <row r="92" spans="1:1" x14ac:dyDescent="0.25">
      <c r="A92" t="s">
        <v>159</v>
      </c>
    </row>
    <row r="93" spans="1:1" x14ac:dyDescent="0.25">
      <c r="A93" t="s">
        <v>149</v>
      </c>
    </row>
    <row r="94" spans="1:1" x14ac:dyDescent="0.25">
      <c r="A94" t="s">
        <v>176</v>
      </c>
    </row>
    <row r="95" spans="1:1" x14ac:dyDescent="0.25">
      <c r="A95" t="s">
        <v>195</v>
      </c>
    </row>
    <row r="96" spans="1:1" x14ac:dyDescent="0.25">
      <c r="A96" t="s">
        <v>140</v>
      </c>
    </row>
    <row r="97" spans="1:1" x14ac:dyDescent="0.25">
      <c r="A97" t="s">
        <v>193</v>
      </c>
    </row>
    <row r="98" spans="1:1" x14ac:dyDescent="0.25">
      <c r="A98" t="s">
        <v>193</v>
      </c>
    </row>
    <row r="99" spans="1:1" x14ac:dyDescent="0.25">
      <c r="A99" t="s">
        <v>117</v>
      </c>
    </row>
    <row r="100" spans="1:1" x14ac:dyDescent="0.25">
      <c r="A100" t="s">
        <v>190</v>
      </c>
    </row>
    <row r="101" spans="1:1" x14ac:dyDescent="0.25">
      <c r="A101" t="s">
        <v>118</v>
      </c>
    </row>
    <row r="102" spans="1:1" x14ac:dyDescent="0.25">
      <c r="A102" t="s">
        <v>189</v>
      </c>
    </row>
  </sheetData>
  <sortState xmlns:xlrd2="http://schemas.microsoft.com/office/spreadsheetml/2017/richdata2" ref="A2:A102">
    <sortCondition ref="A2:A10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750D-B085-45B7-A21F-81108A0CF751}">
  <dimension ref="A1:A98"/>
  <sheetViews>
    <sheetView topLeftCell="A78" workbookViewId="0">
      <selection sqref="A1:A98"/>
    </sheetView>
  </sheetViews>
  <sheetFormatPr defaultRowHeight="15" x14ac:dyDescent="0.25"/>
  <cols>
    <col min="1" max="1" width="34.5703125" customWidth="1"/>
  </cols>
  <sheetData>
    <row r="1" spans="1:1" x14ac:dyDescent="0.25">
      <c r="A1" t="s">
        <v>29</v>
      </c>
    </row>
    <row r="2" spans="1:1" x14ac:dyDescent="0.25">
      <c r="A2" t="s">
        <v>211</v>
      </c>
    </row>
    <row r="3" spans="1:1" x14ac:dyDescent="0.25">
      <c r="A3" t="s">
        <v>66</v>
      </c>
    </row>
    <row r="4" spans="1:1" x14ac:dyDescent="0.25">
      <c r="A4" t="s">
        <v>23</v>
      </c>
    </row>
    <row r="5" spans="1:1" x14ac:dyDescent="0.25">
      <c r="A5" t="s">
        <v>18</v>
      </c>
    </row>
    <row r="6" spans="1:1" x14ac:dyDescent="0.25">
      <c r="A6" t="s">
        <v>10</v>
      </c>
    </row>
    <row r="7" spans="1:1" x14ac:dyDescent="0.25">
      <c r="A7" t="s">
        <v>80</v>
      </c>
    </row>
    <row r="8" spans="1:1" x14ac:dyDescent="0.25">
      <c r="A8" t="s">
        <v>85</v>
      </c>
    </row>
    <row r="9" spans="1:1" x14ac:dyDescent="0.25">
      <c r="A9" t="s">
        <v>42</v>
      </c>
    </row>
    <row r="10" spans="1:1" x14ac:dyDescent="0.25">
      <c r="A10" t="s">
        <v>64</v>
      </c>
    </row>
    <row r="11" spans="1:1" x14ac:dyDescent="0.25">
      <c r="A11" t="s">
        <v>81</v>
      </c>
    </row>
    <row r="12" spans="1:1" x14ac:dyDescent="0.25">
      <c r="A12" t="s">
        <v>48</v>
      </c>
    </row>
    <row r="13" spans="1:1" x14ac:dyDescent="0.25">
      <c r="A13" t="s">
        <v>68</v>
      </c>
    </row>
    <row r="14" spans="1:1" x14ac:dyDescent="0.25">
      <c r="A14" t="s">
        <v>16</v>
      </c>
    </row>
    <row r="15" spans="1:1" x14ac:dyDescent="0.25">
      <c r="A15" t="s">
        <v>30</v>
      </c>
    </row>
    <row r="16" spans="1:1" x14ac:dyDescent="0.25">
      <c r="A16" t="s">
        <v>55</v>
      </c>
    </row>
    <row r="17" spans="1:1" x14ac:dyDescent="0.25">
      <c r="A17" t="s">
        <v>95</v>
      </c>
    </row>
    <row r="18" spans="1:1" x14ac:dyDescent="0.25">
      <c r="A18" t="s">
        <v>51</v>
      </c>
    </row>
    <row r="19" spans="1:1" x14ac:dyDescent="0.25">
      <c r="A19" t="s">
        <v>72</v>
      </c>
    </row>
    <row r="20" spans="1:1" x14ac:dyDescent="0.25">
      <c r="A20" t="s">
        <v>19</v>
      </c>
    </row>
    <row r="21" spans="1:1" x14ac:dyDescent="0.25">
      <c r="A21" t="s">
        <v>9</v>
      </c>
    </row>
    <row r="22" spans="1:1" x14ac:dyDescent="0.25">
      <c r="A22" t="s">
        <v>210</v>
      </c>
    </row>
    <row r="23" spans="1:1" x14ac:dyDescent="0.25">
      <c r="A23" t="s">
        <v>32</v>
      </c>
    </row>
    <row r="24" spans="1:1" x14ac:dyDescent="0.25">
      <c r="A24" t="s">
        <v>39</v>
      </c>
    </row>
    <row r="25" spans="1:1" x14ac:dyDescent="0.25">
      <c r="A25" t="s">
        <v>98</v>
      </c>
    </row>
    <row r="26" spans="1:1" x14ac:dyDescent="0.25">
      <c r="A26" t="s">
        <v>14</v>
      </c>
    </row>
    <row r="27" spans="1:1" x14ac:dyDescent="0.25">
      <c r="A27" t="s">
        <v>110</v>
      </c>
    </row>
    <row r="28" spans="1:1" x14ac:dyDescent="0.25">
      <c r="A28" t="s">
        <v>62</v>
      </c>
    </row>
    <row r="29" spans="1:1" x14ac:dyDescent="0.25">
      <c r="A29" t="s">
        <v>100</v>
      </c>
    </row>
    <row r="30" spans="1:1" x14ac:dyDescent="0.25">
      <c r="A30" t="s">
        <v>57</v>
      </c>
    </row>
    <row r="31" spans="1:1" x14ac:dyDescent="0.25">
      <c r="A31" t="s">
        <v>102</v>
      </c>
    </row>
    <row r="32" spans="1:1" x14ac:dyDescent="0.25">
      <c r="A32" t="s">
        <v>36</v>
      </c>
    </row>
    <row r="33" spans="1:1" x14ac:dyDescent="0.25">
      <c r="A33" t="s">
        <v>37</v>
      </c>
    </row>
    <row r="34" spans="1:1" x14ac:dyDescent="0.25">
      <c r="A34" t="s">
        <v>44</v>
      </c>
    </row>
    <row r="35" spans="1:1" x14ac:dyDescent="0.25">
      <c r="A35" t="s">
        <v>27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109</v>
      </c>
    </row>
    <row r="39" spans="1:1" x14ac:dyDescent="0.25">
      <c r="A39" t="s">
        <v>83</v>
      </c>
    </row>
    <row r="40" spans="1:1" x14ac:dyDescent="0.25">
      <c r="A40" t="s">
        <v>26</v>
      </c>
    </row>
    <row r="41" spans="1:1" x14ac:dyDescent="0.25">
      <c r="A41" t="s">
        <v>31</v>
      </c>
    </row>
    <row r="42" spans="1:1" x14ac:dyDescent="0.25">
      <c r="A42" t="s">
        <v>89</v>
      </c>
    </row>
    <row r="43" spans="1:1" x14ac:dyDescent="0.25">
      <c r="A43" t="s">
        <v>70</v>
      </c>
    </row>
    <row r="44" spans="1:1" x14ac:dyDescent="0.25">
      <c r="A44" t="s">
        <v>56</v>
      </c>
    </row>
    <row r="45" spans="1:1" x14ac:dyDescent="0.25">
      <c r="A45" t="s">
        <v>54</v>
      </c>
    </row>
    <row r="46" spans="1:1" x14ac:dyDescent="0.25">
      <c r="A46" t="s">
        <v>60</v>
      </c>
    </row>
    <row r="47" spans="1:1" x14ac:dyDescent="0.25">
      <c r="A47" t="s">
        <v>22</v>
      </c>
    </row>
    <row r="48" spans="1:1" x14ac:dyDescent="0.25">
      <c r="A48" t="s">
        <v>74</v>
      </c>
    </row>
    <row r="49" spans="1:1" x14ac:dyDescent="0.25">
      <c r="A49" t="s">
        <v>8</v>
      </c>
    </row>
    <row r="50" spans="1:1" x14ac:dyDescent="0.25">
      <c r="A50" t="s">
        <v>50</v>
      </c>
    </row>
    <row r="51" spans="1:1" x14ac:dyDescent="0.25">
      <c r="A51" t="s">
        <v>5</v>
      </c>
    </row>
    <row r="52" spans="1:1" x14ac:dyDescent="0.25">
      <c r="A52" t="s">
        <v>63</v>
      </c>
    </row>
    <row r="53" spans="1:1" x14ac:dyDescent="0.25">
      <c r="A53" t="s">
        <v>58</v>
      </c>
    </row>
    <row r="54" spans="1:1" x14ac:dyDescent="0.25">
      <c r="A54" t="s">
        <v>53</v>
      </c>
    </row>
    <row r="55" spans="1:1" x14ac:dyDescent="0.25">
      <c r="A55" t="s">
        <v>35</v>
      </c>
    </row>
    <row r="56" spans="1:1" x14ac:dyDescent="0.25">
      <c r="A56" t="s">
        <v>76</v>
      </c>
    </row>
    <row r="57" spans="1:1" x14ac:dyDescent="0.25">
      <c r="A57" t="s">
        <v>52</v>
      </c>
    </row>
    <row r="58" spans="1:1" x14ac:dyDescent="0.25">
      <c r="A58" t="s">
        <v>75</v>
      </c>
    </row>
    <row r="59" spans="1:1" x14ac:dyDescent="0.25">
      <c r="A59" t="s">
        <v>0</v>
      </c>
    </row>
    <row r="60" spans="1:1" x14ac:dyDescent="0.25">
      <c r="A60" t="s">
        <v>88</v>
      </c>
    </row>
    <row r="61" spans="1:1" x14ac:dyDescent="0.25">
      <c r="A61" t="s">
        <v>209</v>
      </c>
    </row>
    <row r="62" spans="1:1" x14ac:dyDescent="0.25">
      <c r="A62" t="s">
        <v>17</v>
      </c>
    </row>
    <row r="63" spans="1:1" x14ac:dyDescent="0.25">
      <c r="A63" t="s">
        <v>11</v>
      </c>
    </row>
    <row r="64" spans="1:1" x14ac:dyDescent="0.25">
      <c r="A64" t="s">
        <v>34</v>
      </c>
    </row>
    <row r="65" spans="1:1" x14ac:dyDescent="0.25">
      <c r="A65" t="s">
        <v>3</v>
      </c>
    </row>
    <row r="66" spans="1:1" x14ac:dyDescent="0.25">
      <c r="A66" t="s">
        <v>91</v>
      </c>
    </row>
    <row r="67" spans="1:1" x14ac:dyDescent="0.25">
      <c r="A67" t="s">
        <v>96</v>
      </c>
    </row>
    <row r="68" spans="1:1" x14ac:dyDescent="0.25">
      <c r="A68" t="s">
        <v>15</v>
      </c>
    </row>
    <row r="69" spans="1:1" x14ac:dyDescent="0.25">
      <c r="A69" t="s">
        <v>99</v>
      </c>
    </row>
    <row r="70" spans="1:1" x14ac:dyDescent="0.25">
      <c r="A70" t="s">
        <v>97</v>
      </c>
    </row>
    <row r="71" spans="1:1" x14ac:dyDescent="0.25">
      <c r="A71" t="s">
        <v>213</v>
      </c>
    </row>
    <row r="72" spans="1:1" x14ac:dyDescent="0.25">
      <c r="A72" t="s">
        <v>46</v>
      </c>
    </row>
    <row r="73" spans="1:1" x14ac:dyDescent="0.25">
      <c r="A73" t="s">
        <v>82</v>
      </c>
    </row>
    <row r="74" spans="1:1" x14ac:dyDescent="0.25">
      <c r="A74" t="s">
        <v>41</v>
      </c>
    </row>
    <row r="75" spans="1:1" x14ac:dyDescent="0.25">
      <c r="A75" t="s">
        <v>90</v>
      </c>
    </row>
    <row r="76" spans="1:1" x14ac:dyDescent="0.25">
      <c r="A76" t="s">
        <v>77</v>
      </c>
    </row>
    <row r="77" spans="1:1" x14ac:dyDescent="0.25">
      <c r="A77" t="s">
        <v>65</v>
      </c>
    </row>
    <row r="78" spans="1:1" x14ac:dyDescent="0.25">
      <c r="A78" t="s">
        <v>12</v>
      </c>
    </row>
    <row r="79" spans="1:1" x14ac:dyDescent="0.25">
      <c r="A79" t="s">
        <v>49</v>
      </c>
    </row>
    <row r="80" spans="1:1" x14ac:dyDescent="0.25">
      <c r="A80" t="s">
        <v>13</v>
      </c>
    </row>
    <row r="81" spans="1:1" x14ac:dyDescent="0.25">
      <c r="A81" t="s">
        <v>93</v>
      </c>
    </row>
    <row r="82" spans="1:1" x14ac:dyDescent="0.25">
      <c r="A82" t="s">
        <v>78</v>
      </c>
    </row>
    <row r="83" spans="1:1" x14ac:dyDescent="0.25">
      <c r="A83" t="s">
        <v>38</v>
      </c>
    </row>
    <row r="84" spans="1:1" x14ac:dyDescent="0.25">
      <c r="A84" t="s">
        <v>69</v>
      </c>
    </row>
    <row r="85" spans="1:1" x14ac:dyDescent="0.25">
      <c r="A85" t="s">
        <v>84</v>
      </c>
    </row>
    <row r="86" spans="1:1" x14ac:dyDescent="0.25">
      <c r="A86" t="s">
        <v>40</v>
      </c>
    </row>
    <row r="87" spans="1:1" x14ac:dyDescent="0.25">
      <c r="A87" t="s">
        <v>73</v>
      </c>
    </row>
    <row r="88" spans="1:1" x14ac:dyDescent="0.25">
      <c r="A88" t="s">
        <v>7</v>
      </c>
    </row>
    <row r="89" spans="1:1" x14ac:dyDescent="0.25">
      <c r="A89" t="s">
        <v>33</v>
      </c>
    </row>
    <row r="90" spans="1:1" x14ac:dyDescent="0.25">
      <c r="A90" t="s">
        <v>43</v>
      </c>
    </row>
    <row r="91" spans="1:1" x14ac:dyDescent="0.25">
      <c r="A91" t="s">
        <v>108</v>
      </c>
    </row>
    <row r="92" spans="1:1" x14ac:dyDescent="0.25">
      <c r="A92" t="s">
        <v>47</v>
      </c>
    </row>
    <row r="93" spans="1:1" x14ac:dyDescent="0.25">
      <c r="A93" t="s">
        <v>212</v>
      </c>
    </row>
    <row r="94" spans="1:1" x14ac:dyDescent="0.25">
      <c r="A94" t="s">
        <v>104</v>
      </c>
    </row>
    <row r="95" spans="1:1" x14ac:dyDescent="0.25">
      <c r="A95" t="s">
        <v>6</v>
      </c>
    </row>
    <row r="96" spans="1:1" x14ac:dyDescent="0.25">
      <c r="A96" t="s">
        <v>92</v>
      </c>
    </row>
    <row r="97" spans="1:1" x14ac:dyDescent="0.25">
      <c r="A97" t="s">
        <v>24</v>
      </c>
    </row>
    <row r="98" spans="1:1" x14ac:dyDescent="0.25">
      <c r="A98" t="s">
        <v>67</v>
      </c>
    </row>
  </sheetData>
  <sortState xmlns:xlrd2="http://schemas.microsoft.com/office/spreadsheetml/2017/richdata2" ref="A1:A99">
    <sortCondition ref="A1:A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947F-8B0E-4F40-B29E-3E6241B4B7A1}">
  <dimension ref="A1:A85"/>
  <sheetViews>
    <sheetView topLeftCell="A73" workbookViewId="0">
      <selection activeCell="F86" sqref="F86:F93"/>
    </sheetView>
  </sheetViews>
  <sheetFormatPr defaultRowHeight="15" x14ac:dyDescent="0.25"/>
  <cols>
    <col min="1" max="1" width="52.42578125" customWidth="1"/>
  </cols>
  <sheetData>
    <row r="1" spans="1:1" x14ac:dyDescent="0.25">
      <c r="A1" t="s">
        <v>218</v>
      </c>
    </row>
    <row r="2" spans="1:1" x14ac:dyDescent="0.25">
      <c r="A2" t="s">
        <v>59</v>
      </c>
    </row>
    <row r="3" spans="1:1" x14ac:dyDescent="0.25">
      <c r="A3" t="s">
        <v>66</v>
      </c>
    </row>
    <row r="4" spans="1:1" x14ac:dyDescent="0.25">
      <c r="A4" t="s">
        <v>23</v>
      </c>
    </row>
    <row r="5" spans="1:1" x14ac:dyDescent="0.25">
      <c r="A5" t="s">
        <v>10</v>
      </c>
    </row>
    <row r="6" spans="1:1" x14ac:dyDescent="0.25">
      <c r="A6" t="s">
        <v>80</v>
      </c>
    </row>
    <row r="7" spans="1:1" x14ac:dyDescent="0.25">
      <c r="A7" t="s">
        <v>42</v>
      </c>
    </row>
    <row r="8" spans="1:1" x14ac:dyDescent="0.25">
      <c r="A8" t="s">
        <v>64</v>
      </c>
    </row>
    <row r="9" spans="1:1" x14ac:dyDescent="0.25">
      <c r="A9" t="s">
        <v>81</v>
      </c>
    </row>
    <row r="10" spans="1:1" x14ac:dyDescent="0.25">
      <c r="A10" t="s">
        <v>68</v>
      </c>
    </row>
    <row r="11" spans="1:1" x14ac:dyDescent="0.25">
      <c r="A11" t="s">
        <v>16</v>
      </c>
    </row>
    <row r="12" spans="1:1" x14ac:dyDescent="0.25">
      <c r="A12" t="s">
        <v>30</v>
      </c>
    </row>
    <row r="13" spans="1:1" x14ac:dyDescent="0.25">
      <c r="A13" t="s">
        <v>55</v>
      </c>
    </row>
    <row r="14" spans="1:1" x14ac:dyDescent="0.25">
      <c r="A14" t="s">
        <v>95</v>
      </c>
    </row>
    <row r="15" spans="1:1" x14ac:dyDescent="0.25">
      <c r="A15" t="s">
        <v>51</v>
      </c>
    </row>
    <row r="16" spans="1:1" x14ac:dyDescent="0.25">
      <c r="A16" t="s">
        <v>72</v>
      </c>
    </row>
    <row r="17" spans="1:1" x14ac:dyDescent="0.25">
      <c r="A17" t="s">
        <v>19</v>
      </c>
    </row>
    <row r="18" spans="1:1" x14ac:dyDescent="0.25">
      <c r="A18" t="s">
        <v>210</v>
      </c>
    </row>
    <row r="19" spans="1:1" x14ac:dyDescent="0.25">
      <c r="A19" t="s">
        <v>32</v>
      </c>
    </row>
    <row r="20" spans="1:1" x14ac:dyDescent="0.25">
      <c r="A20" t="s">
        <v>39</v>
      </c>
    </row>
    <row r="21" spans="1:1" x14ac:dyDescent="0.25">
      <c r="A21" t="s">
        <v>94</v>
      </c>
    </row>
    <row r="22" spans="1:1" x14ac:dyDescent="0.25">
      <c r="A22" t="s">
        <v>98</v>
      </c>
    </row>
    <row r="23" spans="1:1" x14ac:dyDescent="0.25">
      <c r="A23" t="s">
        <v>14</v>
      </c>
    </row>
    <row r="24" spans="1:1" x14ac:dyDescent="0.25">
      <c r="A24" t="s">
        <v>110</v>
      </c>
    </row>
    <row r="25" spans="1:1" x14ac:dyDescent="0.25">
      <c r="A25" t="s">
        <v>62</v>
      </c>
    </row>
    <row r="26" spans="1:1" x14ac:dyDescent="0.25">
      <c r="A26" t="s">
        <v>100</v>
      </c>
    </row>
    <row r="27" spans="1:1" x14ac:dyDescent="0.25">
      <c r="A27" t="s">
        <v>57</v>
      </c>
    </row>
    <row r="28" spans="1:1" x14ac:dyDescent="0.25">
      <c r="A28" t="s">
        <v>102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44</v>
      </c>
    </row>
    <row r="32" spans="1:1" x14ac:dyDescent="0.25">
      <c r="A32" t="s">
        <v>27</v>
      </c>
    </row>
    <row r="33" spans="1:1" x14ac:dyDescent="0.25">
      <c r="A33" t="s">
        <v>4</v>
      </c>
    </row>
    <row r="34" spans="1:1" x14ac:dyDescent="0.25">
      <c r="A34" t="s">
        <v>2</v>
      </c>
    </row>
    <row r="35" spans="1:1" x14ac:dyDescent="0.25">
      <c r="A35" t="s">
        <v>109</v>
      </c>
    </row>
    <row r="36" spans="1:1" x14ac:dyDescent="0.25">
      <c r="A36" t="s">
        <v>83</v>
      </c>
    </row>
    <row r="37" spans="1:1" x14ac:dyDescent="0.25">
      <c r="A37" t="s">
        <v>26</v>
      </c>
    </row>
    <row r="38" spans="1:1" x14ac:dyDescent="0.25">
      <c r="A38" t="s">
        <v>31</v>
      </c>
    </row>
    <row r="39" spans="1:1" x14ac:dyDescent="0.25">
      <c r="A39" t="s">
        <v>70</v>
      </c>
    </row>
    <row r="40" spans="1:1" x14ac:dyDescent="0.25">
      <c r="A40" t="s">
        <v>56</v>
      </c>
    </row>
    <row r="41" spans="1:1" x14ac:dyDescent="0.25">
      <c r="A41" t="s">
        <v>214</v>
      </c>
    </row>
    <row r="42" spans="1:1" x14ac:dyDescent="0.25">
      <c r="A42" t="s">
        <v>60</v>
      </c>
    </row>
    <row r="43" spans="1:1" x14ac:dyDescent="0.25">
      <c r="A43" t="s">
        <v>22</v>
      </c>
    </row>
    <row r="44" spans="1:1" x14ac:dyDescent="0.25">
      <c r="A44" t="s">
        <v>74</v>
      </c>
    </row>
    <row r="45" spans="1:1" x14ac:dyDescent="0.25">
      <c r="A45" t="s">
        <v>8</v>
      </c>
    </row>
    <row r="46" spans="1:1" x14ac:dyDescent="0.25">
      <c r="A46" t="s">
        <v>50</v>
      </c>
    </row>
    <row r="47" spans="1:1" x14ac:dyDescent="0.25">
      <c r="A47" t="s">
        <v>5</v>
      </c>
    </row>
    <row r="48" spans="1:1" x14ac:dyDescent="0.25">
      <c r="A48" t="s">
        <v>63</v>
      </c>
    </row>
    <row r="49" spans="1:1" x14ac:dyDescent="0.25">
      <c r="A49" t="s">
        <v>53</v>
      </c>
    </row>
    <row r="50" spans="1:1" x14ac:dyDescent="0.25">
      <c r="A50" t="s">
        <v>215</v>
      </c>
    </row>
    <row r="51" spans="1:1" x14ac:dyDescent="0.25">
      <c r="A51" t="s">
        <v>76</v>
      </c>
    </row>
    <row r="52" spans="1:1" x14ac:dyDescent="0.25">
      <c r="A52" t="s">
        <v>52</v>
      </c>
    </row>
    <row r="53" spans="1:1" x14ac:dyDescent="0.25">
      <c r="A53" t="s">
        <v>0</v>
      </c>
    </row>
    <row r="54" spans="1:1" x14ac:dyDescent="0.25">
      <c r="A54" t="s">
        <v>88</v>
      </c>
    </row>
    <row r="55" spans="1:1" x14ac:dyDescent="0.25">
      <c r="A55" t="s">
        <v>17</v>
      </c>
    </row>
    <row r="56" spans="1:1" x14ac:dyDescent="0.25">
      <c r="A56" t="s">
        <v>11</v>
      </c>
    </row>
    <row r="57" spans="1:1" x14ac:dyDescent="0.25">
      <c r="A57" t="s">
        <v>34</v>
      </c>
    </row>
    <row r="58" spans="1:1" x14ac:dyDescent="0.25">
      <c r="A58" t="s">
        <v>3</v>
      </c>
    </row>
    <row r="59" spans="1:1" x14ac:dyDescent="0.25">
      <c r="A59" t="s">
        <v>91</v>
      </c>
    </row>
    <row r="60" spans="1:1" x14ac:dyDescent="0.25">
      <c r="A60" t="s">
        <v>96</v>
      </c>
    </row>
    <row r="61" spans="1:1" x14ac:dyDescent="0.25">
      <c r="A61" t="s">
        <v>15</v>
      </c>
    </row>
    <row r="62" spans="1:1" x14ac:dyDescent="0.25">
      <c r="A62" t="s">
        <v>99</v>
      </c>
    </row>
    <row r="63" spans="1:1" x14ac:dyDescent="0.25">
      <c r="A63" t="s">
        <v>46</v>
      </c>
    </row>
    <row r="64" spans="1:1" x14ac:dyDescent="0.25">
      <c r="A64" t="s">
        <v>82</v>
      </c>
    </row>
    <row r="65" spans="1:1" x14ac:dyDescent="0.25">
      <c r="A65" t="s">
        <v>41</v>
      </c>
    </row>
    <row r="66" spans="1:1" x14ac:dyDescent="0.25">
      <c r="A66" t="s">
        <v>77</v>
      </c>
    </row>
    <row r="67" spans="1:1" x14ac:dyDescent="0.25">
      <c r="A67" t="s">
        <v>65</v>
      </c>
    </row>
    <row r="68" spans="1:1" x14ac:dyDescent="0.25">
      <c r="A68" t="s">
        <v>12</v>
      </c>
    </row>
    <row r="69" spans="1:1" x14ac:dyDescent="0.25">
      <c r="A69" t="s">
        <v>49</v>
      </c>
    </row>
    <row r="70" spans="1:1" x14ac:dyDescent="0.25">
      <c r="A70" t="s">
        <v>93</v>
      </c>
    </row>
    <row r="71" spans="1:1" x14ac:dyDescent="0.25">
      <c r="A71" t="s">
        <v>217</v>
      </c>
    </row>
    <row r="72" spans="1:1" x14ac:dyDescent="0.25">
      <c r="A72" t="s">
        <v>38</v>
      </c>
    </row>
    <row r="73" spans="1:1" x14ac:dyDescent="0.25">
      <c r="A73" t="s">
        <v>69</v>
      </c>
    </row>
    <row r="74" spans="1:1" x14ac:dyDescent="0.25">
      <c r="A74" t="s">
        <v>84</v>
      </c>
    </row>
    <row r="75" spans="1:1" x14ac:dyDescent="0.25">
      <c r="A75" t="s">
        <v>40</v>
      </c>
    </row>
    <row r="76" spans="1:1" x14ac:dyDescent="0.25">
      <c r="A76" t="s">
        <v>73</v>
      </c>
    </row>
    <row r="77" spans="1:1" x14ac:dyDescent="0.25">
      <c r="A77" t="s">
        <v>7</v>
      </c>
    </row>
    <row r="78" spans="1:1" x14ac:dyDescent="0.25">
      <c r="A78" t="s">
        <v>33</v>
      </c>
    </row>
    <row r="79" spans="1:1" x14ac:dyDescent="0.25">
      <c r="A79" t="s">
        <v>43</v>
      </c>
    </row>
    <row r="80" spans="1:1" x14ac:dyDescent="0.25">
      <c r="A80" t="s">
        <v>47</v>
      </c>
    </row>
    <row r="81" spans="1:1" x14ac:dyDescent="0.25">
      <c r="A81" t="s">
        <v>216</v>
      </c>
    </row>
    <row r="82" spans="1:1" x14ac:dyDescent="0.25">
      <c r="A82" t="s">
        <v>104</v>
      </c>
    </row>
    <row r="83" spans="1:1" x14ac:dyDescent="0.25">
      <c r="A83" t="s">
        <v>92</v>
      </c>
    </row>
    <row r="84" spans="1:1" x14ac:dyDescent="0.25">
      <c r="A84" t="s">
        <v>24</v>
      </c>
    </row>
    <row r="85" spans="1:1" x14ac:dyDescent="0.25">
      <c r="A85" t="s">
        <v>67</v>
      </c>
    </row>
  </sheetData>
  <sortState xmlns:xlrd2="http://schemas.microsoft.com/office/spreadsheetml/2017/richdata2" ref="A1:A86">
    <sortCondition ref="A1:A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B47A-2717-4C76-9CF0-820AFECE2697}">
  <dimension ref="A1:J129"/>
  <sheetViews>
    <sheetView tabSelected="1" zoomScale="85" zoomScaleNormal="85" workbookViewId="0">
      <selection activeCell="J2" sqref="J2"/>
    </sheetView>
  </sheetViews>
  <sheetFormatPr defaultRowHeight="15" x14ac:dyDescent="0.25"/>
  <cols>
    <col min="1" max="1" width="35" customWidth="1"/>
    <col min="2" max="2" width="32.85546875" customWidth="1"/>
    <col min="3" max="3" width="39.7109375" customWidth="1"/>
    <col min="4" max="4" width="39.5703125" style="9" customWidth="1"/>
    <col min="5" max="6" width="15.7109375" customWidth="1"/>
    <col min="7" max="7" width="14.28515625" customWidth="1"/>
    <col min="8" max="8" width="28.28515625" customWidth="1"/>
    <col min="9" max="9" width="32.85546875" customWidth="1"/>
    <col min="10" max="10" width="33.7109375" style="14" customWidth="1"/>
  </cols>
  <sheetData>
    <row r="1" spans="1:10" s="1" customFormat="1" x14ac:dyDescent="0.25">
      <c r="A1" s="2" t="s">
        <v>219</v>
      </c>
      <c r="B1" s="2" t="s">
        <v>220</v>
      </c>
      <c r="C1" s="2" t="s">
        <v>221</v>
      </c>
      <c r="D1" s="7" t="s">
        <v>222</v>
      </c>
      <c r="E1" s="2" t="s">
        <v>223</v>
      </c>
      <c r="F1" s="2" t="s">
        <v>224</v>
      </c>
      <c r="G1" s="2" t="s">
        <v>225</v>
      </c>
      <c r="H1" s="2" t="s">
        <v>226</v>
      </c>
      <c r="I1" s="20" t="s">
        <v>227</v>
      </c>
      <c r="J1" s="13" t="s">
        <v>233</v>
      </c>
    </row>
    <row r="2" spans="1:10" s="5" customFormat="1" x14ac:dyDescent="0.25">
      <c r="A2" s="4"/>
      <c r="B2" s="4"/>
      <c r="C2" s="4"/>
      <c r="D2" s="7" t="s">
        <v>218</v>
      </c>
      <c r="E2" s="14" t="str">
        <f>IF(AND(A2=B2, A2&lt;&gt;"", B2&lt;&gt;""), TRUE, "a&lt;&gt;b")</f>
        <v>a&lt;&gt;b</v>
      </c>
      <c r="F2" s="14" t="str">
        <f>IF(AND(B2=C2, B2&lt;&gt;"",C2&lt;&gt;""), TRUE, "b&lt;&gt;c")</f>
        <v>b&lt;&gt;c</v>
      </c>
      <c r="G2" s="14" t="str">
        <f>IF(AND(C2=D2,C2&lt;&gt;"",D2&lt;&gt;""), TRUE, "c&lt;&gt;d")</f>
        <v>c&lt;&gt;d</v>
      </c>
      <c r="H2" s="4"/>
      <c r="I2" s="21"/>
      <c r="J2" s="15"/>
    </row>
    <row r="3" spans="1:10" x14ac:dyDescent="0.25">
      <c r="A3" s="3" t="s">
        <v>59</v>
      </c>
      <c r="B3" s="3" t="s">
        <v>59</v>
      </c>
      <c r="C3" s="3" t="s">
        <v>59</v>
      </c>
      <c r="D3" s="7" t="s">
        <v>59</v>
      </c>
      <c r="E3" s="14" t="b">
        <f>IF(AND(A3=B3, A3&lt;&gt;"", B3&lt;&gt;""), TRUE, "a&lt;&gt;b")</f>
        <v>1</v>
      </c>
      <c r="F3" s="14" t="b">
        <f>IF(AND(B3=C3, B3&lt;&gt;"",C3&lt;&gt;""), TRUE, "b&lt;&gt;c")</f>
        <v>1</v>
      </c>
      <c r="G3" s="14" t="b">
        <f t="shared" ref="G3:G66" si="0">IF(AND(C3=D3,C3&lt;&gt;"",D3&lt;&gt;""), TRUE, "c&lt;&gt;d")</f>
        <v>1</v>
      </c>
      <c r="H3" s="2" t="s">
        <v>164</v>
      </c>
      <c r="I3" s="22" t="b">
        <v>1</v>
      </c>
      <c r="J3" s="14">
        <v>100</v>
      </c>
    </row>
    <row r="4" spans="1:10" x14ac:dyDescent="0.25">
      <c r="C4" s="3"/>
      <c r="D4" s="7"/>
      <c r="E4" s="14" t="b">
        <f>IF(AND(A46=B46, A46&lt;&gt;"", B46&lt;&gt;""), TRUE, "a&lt;&gt;b")</f>
        <v>1</v>
      </c>
      <c r="F4" s="14" t="str">
        <f>IF(AND(B46=C4, B46&lt;&gt;"",C4&lt;&gt;""), TRUE, "b&lt;&gt;c")</f>
        <v>b&lt;&gt;c</v>
      </c>
      <c r="G4" s="14" t="str">
        <f t="shared" si="0"/>
        <v>c&lt;&gt;d</v>
      </c>
      <c r="H4" s="3"/>
      <c r="I4" s="22"/>
    </row>
    <row r="5" spans="1:10" x14ac:dyDescent="0.25">
      <c r="A5" s="3" t="s">
        <v>66</v>
      </c>
      <c r="B5" s="3" t="s">
        <v>66</v>
      </c>
      <c r="C5" s="3" t="s">
        <v>66</v>
      </c>
      <c r="D5" s="7" t="s">
        <v>66</v>
      </c>
      <c r="E5" s="14" t="b">
        <f>IF(AND(A5=B5, A5&lt;&gt;"", B5&lt;&gt;""), TRUE, "a&lt;&gt;b")</f>
        <v>1</v>
      </c>
      <c r="F5" s="14" t="b">
        <f>IF(AND(B5=C5, B5&lt;&gt;"",C5&lt;&gt;""), TRUE, "b&lt;&gt;c")</f>
        <v>1</v>
      </c>
      <c r="G5" s="14" t="b">
        <f t="shared" si="0"/>
        <v>1</v>
      </c>
      <c r="H5" s="2" t="s">
        <v>147</v>
      </c>
      <c r="I5" s="22" t="b">
        <v>1</v>
      </c>
      <c r="J5" s="14">
        <v>100</v>
      </c>
    </row>
    <row r="6" spans="1:10" x14ac:dyDescent="0.25">
      <c r="A6" s="3" t="s">
        <v>23</v>
      </c>
      <c r="B6" s="3" t="s">
        <v>23</v>
      </c>
      <c r="C6" s="3" t="s">
        <v>23</v>
      </c>
      <c r="D6" s="7" t="s">
        <v>23</v>
      </c>
      <c r="E6" s="14" t="b">
        <f>IF(AND(A6=B6, A6&lt;&gt;"", B6&lt;&gt;""), TRUE, "a&lt;&gt;b")</f>
        <v>1</v>
      </c>
      <c r="F6" s="14" t="b">
        <f>IF(AND(B6=C6, B6&lt;&gt;"",C6&lt;&gt;""), TRUE, "b&lt;&gt;c")</f>
        <v>1</v>
      </c>
      <c r="G6" s="14" t="b">
        <f t="shared" si="0"/>
        <v>1</v>
      </c>
      <c r="H6" s="2" t="s">
        <v>206</v>
      </c>
      <c r="I6" s="22" t="b">
        <v>1</v>
      </c>
      <c r="J6" s="14">
        <v>100</v>
      </c>
    </row>
    <row r="7" spans="1:10" x14ac:dyDescent="0.25">
      <c r="A7" s="3" t="s">
        <v>18</v>
      </c>
      <c r="B7" s="3" t="s">
        <v>18</v>
      </c>
      <c r="C7" s="3" t="s">
        <v>18</v>
      </c>
      <c r="D7" s="11" t="s">
        <v>18</v>
      </c>
      <c r="E7" s="14" t="b">
        <f>IF(AND(A7=B7, A7&lt;&gt;"", B7&lt;&gt;""), TRUE, "a&lt;&gt;b")</f>
        <v>1</v>
      </c>
      <c r="F7" s="14" t="b">
        <f>IF(AND(B7=C7, B7&lt;&gt;"",C7&lt;&gt;""), TRUE, "b&lt;&gt;c")</f>
        <v>1</v>
      </c>
      <c r="G7" s="14" t="b">
        <f t="shared" si="0"/>
        <v>1</v>
      </c>
      <c r="H7" s="2" t="s">
        <v>155</v>
      </c>
      <c r="I7" s="22" t="b">
        <v>1</v>
      </c>
      <c r="J7" s="14">
        <v>100</v>
      </c>
    </row>
    <row r="8" spans="1:10" x14ac:dyDescent="0.25">
      <c r="A8" s="3" t="s">
        <v>10</v>
      </c>
      <c r="B8" s="3" t="s">
        <v>10</v>
      </c>
      <c r="C8" s="3" t="s">
        <v>10</v>
      </c>
      <c r="D8" s="7" t="s">
        <v>10</v>
      </c>
      <c r="E8" s="14" t="b">
        <f>IF(AND(A8=B8, A8&lt;&gt;"", B8&lt;&gt;""), TRUE, "a&lt;&gt;b")</f>
        <v>1</v>
      </c>
      <c r="F8" s="14" t="b">
        <f>IF(AND(B8=C8, B8&lt;&gt;"",C8&lt;&gt;""), TRUE, "b&lt;&gt;c")</f>
        <v>1</v>
      </c>
      <c r="G8" s="14" t="b">
        <f t="shared" si="0"/>
        <v>1</v>
      </c>
      <c r="H8" s="2" t="s">
        <v>116</v>
      </c>
      <c r="I8" s="22" t="b">
        <v>1</v>
      </c>
      <c r="J8" s="14">
        <v>100</v>
      </c>
    </row>
    <row r="9" spans="1:10" x14ac:dyDescent="0.25">
      <c r="A9" s="3"/>
      <c r="B9" s="3"/>
      <c r="C9" s="3"/>
      <c r="D9" s="7" t="s">
        <v>10</v>
      </c>
      <c r="E9" s="14" t="str">
        <f>IF(AND(A9=B9, A9&lt;&gt;"", B9&lt;&gt;""), TRUE, "a&lt;&gt;b")</f>
        <v>a&lt;&gt;b</v>
      </c>
      <c r="F9" s="14" t="str">
        <f>IF(AND(B9=C9, B9&lt;&gt;"",C9&lt;&gt;""), TRUE, "b&lt;&gt;c")</f>
        <v>b&lt;&gt;c</v>
      </c>
      <c r="G9" s="14" t="str">
        <f t="shared" si="0"/>
        <v>c&lt;&gt;d</v>
      </c>
      <c r="H9" s="3"/>
      <c r="I9" s="22"/>
    </row>
    <row r="10" spans="1:10" x14ac:dyDescent="0.25">
      <c r="A10" s="3" t="s">
        <v>80</v>
      </c>
      <c r="B10" s="3" t="s">
        <v>80</v>
      </c>
      <c r="C10" s="3" t="s">
        <v>80</v>
      </c>
      <c r="D10" s="7" t="s">
        <v>80</v>
      </c>
      <c r="E10" s="14" t="b">
        <f>IF(AND(A10=B10, A10&lt;&gt;"", B10&lt;&gt;""), TRUE, "a&lt;&gt;b")</f>
        <v>1</v>
      </c>
      <c r="F10" s="14" t="b">
        <f>IF(AND(B10=C10, B10&lt;&gt;"",C10&lt;&gt;""), TRUE, "b&lt;&gt;c")</f>
        <v>1</v>
      </c>
      <c r="G10" s="14" t="b">
        <f t="shared" si="0"/>
        <v>1</v>
      </c>
      <c r="H10" s="2" t="s">
        <v>166</v>
      </c>
      <c r="I10" s="22" t="b">
        <v>1</v>
      </c>
      <c r="J10" s="14">
        <v>100</v>
      </c>
    </row>
    <row r="11" spans="1:10" x14ac:dyDescent="0.25">
      <c r="A11" s="3"/>
      <c r="B11" s="3"/>
      <c r="C11" s="3"/>
      <c r="D11" s="7" t="s">
        <v>80</v>
      </c>
      <c r="E11" s="14" t="str">
        <f>IF(AND(A11=B11, A11&lt;&gt;"", B11&lt;&gt;""), TRUE, "a&lt;&gt;b")</f>
        <v>a&lt;&gt;b</v>
      </c>
      <c r="F11" s="14" t="str">
        <f>IF(AND(B11=C11, B11&lt;&gt;"",C11&lt;&gt;""), TRUE, "b&lt;&gt;c")</f>
        <v>b&lt;&gt;c</v>
      </c>
      <c r="G11" s="14" t="str">
        <f t="shared" si="0"/>
        <v>c&lt;&gt;d</v>
      </c>
      <c r="H11" s="3"/>
      <c r="I11" s="22"/>
    </row>
    <row r="12" spans="1:10" x14ac:dyDescent="0.25">
      <c r="A12" s="3" t="s">
        <v>85</v>
      </c>
      <c r="B12" s="3" t="s">
        <v>85</v>
      </c>
      <c r="C12" s="3" t="s">
        <v>85</v>
      </c>
      <c r="D12" s="10"/>
      <c r="E12" s="14" t="b">
        <f>IF(AND(A12=B12, A12&lt;&gt;"", B12&lt;&gt;""), TRUE, "a&lt;&gt;b")</f>
        <v>1</v>
      </c>
      <c r="F12" s="14" t="b">
        <f>IF(AND(B12=C12, B12&lt;&gt;"",C12&lt;&gt;""), TRUE, "b&lt;&gt;c")</f>
        <v>1</v>
      </c>
      <c r="G12" s="10" t="str">
        <f t="shared" si="0"/>
        <v>c&lt;&gt;d</v>
      </c>
      <c r="H12" s="2" t="s">
        <v>201</v>
      </c>
      <c r="I12" s="22" t="b">
        <v>1</v>
      </c>
      <c r="J12" s="10" t="s">
        <v>229</v>
      </c>
    </row>
    <row r="13" spans="1:10" x14ac:dyDescent="0.25">
      <c r="A13" s="3" t="s">
        <v>42</v>
      </c>
      <c r="B13" s="3" t="s">
        <v>42</v>
      </c>
      <c r="C13" s="3" t="s">
        <v>42</v>
      </c>
      <c r="D13" s="7" t="s">
        <v>42</v>
      </c>
      <c r="E13" s="14" t="b">
        <f>IF(AND(A13=B13, A13&lt;&gt;"", B13&lt;&gt;""), TRUE, "a&lt;&gt;b")</f>
        <v>1</v>
      </c>
      <c r="F13" s="14" t="b">
        <f>IF(AND(B13=C13, B13&lt;&gt;"",C13&lt;&gt;""), TRUE, "b&lt;&gt;c")</f>
        <v>1</v>
      </c>
      <c r="G13" s="14" t="b">
        <f t="shared" si="0"/>
        <v>1</v>
      </c>
      <c r="H13" s="2" t="s">
        <v>117</v>
      </c>
      <c r="I13" s="22" t="b">
        <v>1</v>
      </c>
      <c r="J13" s="14">
        <v>100</v>
      </c>
    </row>
    <row r="14" spans="1:10" x14ac:dyDescent="0.25">
      <c r="A14" s="3" t="s">
        <v>64</v>
      </c>
      <c r="B14" s="3" t="s">
        <v>64</v>
      </c>
      <c r="C14" s="3" t="s">
        <v>64</v>
      </c>
      <c r="D14" s="7" t="s">
        <v>64</v>
      </c>
      <c r="E14" s="14" t="b">
        <f>IF(AND(A14=B14, A14&lt;&gt;"", B14&lt;&gt;""), TRUE, "a&lt;&gt;b")</f>
        <v>1</v>
      </c>
      <c r="F14" s="14" t="b">
        <f>IF(AND(B14=C14, B14&lt;&gt;"",C14&lt;&gt;""), TRUE, "b&lt;&gt;c")</f>
        <v>1</v>
      </c>
      <c r="G14" s="14" t="b">
        <f t="shared" si="0"/>
        <v>1</v>
      </c>
      <c r="H14" s="2" t="s">
        <v>139</v>
      </c>
      <c r="I14" s="22" t="b">
        <v>1</v>
      </c>
      <c r="J14" s="14">
        <v>100</v>
      </c>
    </row>
    <row r="15" spans="1:10" x14ac:dyDescent="0.25">
      <c r="A15" s="3"/>
      <c r="B15" s="3"/>
      <c r="C15" s="3"/>
      <c r="D15" s="7" t="s">
        <v>64</v>
      </c>
      <c r="E15" s="14" t="str">
        <f>IF(AND(A15=B15, A15&lt;&gt;"", B15&lt;&gt;""), TRUE, "a&lt;&gt;b")</f>
        <v>a&lt;&gt;b</v>
      </c>
      <c r="F15" s="14" t="str">
        <f>IF(AND(B15=C15, B15&lt;&gt;"",C15&lt;&gt;""), TRUE, "b&lt;&gt;c")</f>
        <v>b&lt;&gt;c</v>
      </c>
      <c r="G15" s="14" t="str">
        <f t="shared" si="0"/>
        <v>c&lt;&gt;d</v>
      </c>
      <c r="H15" s="3"/>
      <c r="I15" s="22"/>
    </row>
    <row r="16" spans="1:10" x14ac:dyDescent="0.25">
      <c r="A16" s="3" t="s">
        <v>81</v>
      </c>
      <c r="B16" s="3" t="s">
        <v>81</v>
      </c>
      <c r="C16" s="3" t="s">
        <v>81</v>
      </c>
      <c r="D16" s="7" t="s">
        <v>81</v>
      </c>
      <c r="E16" s="14" t="b">
        <f>IF(AND(A16=B16, A16&lt;&gt;"", B16&lt;&gt;""), TRUE, "a&lt;&gt;b")</f>
        <v>1</v>
      </c>
      <c r="F16" s="14" t="b">
        <f>IF(AND(B16=C16, B16&lt;&gt;"",C16&lt;&gt;""), TRUE, "b&lt;&gt;c")</f>
        <v>1</v>
      </c>
      <c r="G16" s="14" t="b">
        <f t="shared" si="0"/>
        <v>1</v>
      </c>
      <c r="H16" s="2" t="s">
        <v>186</v>
      </c>
      <c r="I16" s="22" t="b">
        <v>1</v>
      </c>
      <c r="J16" s="14">
        <v>100</v>
      </c>
    </row>
    <row r="17" spans="1:10" x14ac:dyDescent="0.25">
      <c r="A17" s="3" t="s">
        <v>48</v>
      </c>
      <c r="B17" s="3" t="s">
        <v>48</v>
      </c>
      <c r="C17" s="3" t="s">
        <v>48</v>
      </c>
      <c r="D17" s="10"/>
      <c r="E17" s="14" t="b">
        <f>IF(AND(A17=B17, A17&lt;&gt;"", B17&lt;&gt;""), TRUE, "a&lt;&gt;b")</f>
        <v>1</v>
      </c>
      <c r="F17" s="14" t="b">
        <f>IF(AND(B17=C17, B17&lt;&gt;"",C17&lt;&gt;""), TRUE, "b&lt;&gt;c")</f>
        <v>1</v>
      </c>
      <c r="G17" s="10" t="str">
        <f t="shared" si="0"/>
        <v>c&lt;&gt;d</v>
      </c>
      <c r="H17" s="2" t="s">
        <v>187</v>
      </c>
      <c r="I17" s="22" t="b">
        <v>1</v>
      </c>
      <c r="J17" s="10" t="s">
        <v>229</v>
      </c>
    </row>
    <row r="18" spans="1:10" x14ac:dyDescent="0.25">
      <c r="A18" s="3" t="s">
        <v>68</v>
      </c>
      <c r="B18" s="3" t="s">
        <v>68</v>
      </c>
      <c r="C18" s="3" t="s">
        <v>68</v>
      </c>
      <c r="D18" s="7" t="s">
        <v>68</v>
      </c>
      <c r="E18" s="14" t="b">
        <f>IF(AND(A18=B18, A18&lt;&gt;"", B18&lt;&gt;""), TRUE, "a&lt;&gt;b")</f>
        <v>1</v>
      </c>
      <c r="F18" s="14" t="b">
        <f>IF(AND(B18=C18, B18&lt;&gt;"",C18&lt;&gt;""), TRUE, "b&lt;&gt;c")</f>
        <v>1</v>
      </c>
      <c r="G18" s="14" t="b">
        <f t="shared" si="0"/>
        <v>1</v>
      </c>
      <c r="H18" s="2" t="s">
        <v>161</v>
      </c>
      <c r="I18" s="22" t="b">
        <v>1</v>
      </c>
      <c r="J18" s="14">
        <v>100</v>
      </c>
    </row>
    <row r="19" spans="1:10" x14ac:dyDescent="0.25">
      <c r="A19" s="3" t="s">
        <v>16</v>
      </c>
      <c r="B19" s="3" t="s">
        <v>16</v>
      </c>
      <c r="C19" s="3" t="s">
        <v>16</v>
      </c>
      <c r="D19" s="7" t="s">
        <v>16</v>
      </c>
      <c r="E19" s="14" t="b">
        <f>IF(AND(A19=B19, A19&lt;&gt;"", B19&lt;&gt;""), TRUE, "a&lt;&gt;b")</f>
        <v>1</v>
      </c>
      <c r="F19" s="14" t="b">
        <f>IF(AND(B19=C19, B19&lt;&gt;"",C19&lt;&gt;""), TRUE, "b&lt;&gt;c")</f>
        <v>1</v>
      </c>
      <c r="G19" s="14" t="b">
        <f t="shared" si="0"/>
        <v>1</v>
      </c>
      <c r="H19" s="2" t="s">
        <v>131</v>
      </c>
      <c r="I19" s="22" t="b">
        <v>1</v>
      </c>
      <c r="J19" s="14">
        <v>100</v>
      </c>
    </row>
    <row r="20" spans="1:10" x14ac:dyDescent="0.25">
      <c r="A20" s="3" t="s">
        <v>30</v>
      </c>
      <c r="B20" s="3" t="s">
        <v>30</v>
      </c>
      <c r="C20" s="3" t="s">
        <v>30</v>
      </c>
      <c r="D20" s="7" t="s">
        <v>30</v>
      </c>
      <c r="E20" s="14" t="b">
        <f>IF(AND(A20=B20, A20&lt;&gt;"", B20&lt;&gt;""), TRUE, "a&lt;&gt;b")</f>
        <v>1</v>
      </c>
      <c r="F20" s="14" t="b">
        <f>IF(AND(B20=C20, B20&lt;&gt;"",C20&lt;&gt;""), TRUE, "b&lt;&gt;c")</f>
        <v>1</v>
      </c>
      <c r="G20" s="14" t="b">
        <f t="shared" si="0"/>
        <v>1</v>
      </c>
      <c r="H20" s="2" t="s">
        <v>142</v>
      </c>
      <c r="I20" s="22" t="b">
        <v>1</v>
      </c>
      <c r="J20" s="14">
        <v>100</v>
      </c>
    </row>
    <row r="21" spans="1:10" x14ac:dyDescent="0.25">
      <c r="A21" s="3" t="s">
        <v>55</v>
      </c>
      <c r="B21" s="3" t="s">
        <v>55</v>
      </c>
      <c r="C21" s="3" t="s">
        <v>55</v>
      </c>
      <c r="D21" s="7" t="s">
        <v>55</v>
      </c>
      <c r="E21" s="14" t="b">
        <f>IF(AND(A21=B21, A21&lt;&gt;"", B21&lt;&gt;""), TRUE, "a&lt;&gt;b")</f>
        <v>1</v>
      </c>
      <c r="F21" s="14" t="b">
        <f>IF(AND(B21=C21, B21&lt;&gt;"",C21&lt;&gt;""), TRUE, "b&lt;&gt;c")</f>
        <v>1</v>
      </c>
      <c r="G21" s="14" t="b">
        <f t="shared" si="0"/>
        <v>1</v>
      </c>
      <c r="H21" s="2" t="s">
        <v>170</v>
      </c>
      <c r="I21" s="22" t="b">
        <v>1</v>
      </c>
      <c r="J21" s="14">
        <v>100</v>
      </c>
    </row>
    <row r="22" spans="1:10" x14ac:dyDescent="0.25">
      <c r="A22" s="3" t="s">
        <v>95</v>
      </c>
      <c r="B22" s="3" t="s">
        <v>95</v>
      </c>
      <c r="C22" s="3" t="s">
        <v>95</v>
      </c>
      <c r="D22" s="7" t="s">
        <v>95</v>
      </c>
      <c r="E22" s="14" t="b">
        <f>IF(AND(A22=B22, A22&lt;&gt;"", B22&lt;&gt;""), TRUE, "a&lt;&gt;b")</f>
        <v>1</v>
      </c>
      <c r="F22" s="14" t="b">
        <f>IF(AND(B22=C22, B22&lt;&gt;"",C22&lt;&gt;""), TRUE, "b&lt;&gt;c")</f>
        <v>1</v>
      </c>
      <c r="G22" s="14" t="b">
        <f t="shared" si="0"/>
        <v>1</v>
      </c>
      <c r="H22" s="2" t="s">
        <v>194</v>
      </c>
      <c r="I22" s="22" t="b">
        <v>1</v>
      </c>
      <c r="J22" s="14">
        <v>100</v>
      </c>
    </row>
    <row r="23" spans="1:10" x14ac:dyDescent="0.25">
      <c r="A23" s="3" t="s">
        <v>51</v>
      </c>
      <c r="B23" s="3" t="s">
        <v>51</v>
      </c>
      <c r="C23" s="3" t="s">
        <v>51</v>
      </c>
      <c r="D23" s="7" t="s">
        <v>51</v>
      </c>
      <c r="E23" s="14" t="b">
        <f>IF(AND(A23=B23, A23&lt;&gt;"", B23&lt;&gt;""), TRUE, "a&lt;&gt;b")</f>
        <v>1</v>
      </c>
      <c r="F23" s="14" t="b">
        <f>IF(AND(B23=C23, B23&lt;&gt;"",C23&lt;&gt;""), TRUE, "b&lt;&gt;c")</f>
        <v>1</v>
      </c>
      <c r="G23" s="14" t="b">
        <f t="shared" si="0"/>
        <v>1</v>
      </c>
      <c r="H23" s="2" t="s">
        <v>144</v>
      </c>
      <c r="I23" s="22" t="b">
        <v>1</v>
      </c>
      <c r="J23" s="14">
        <v>100</v>
      </c>
    </row>
    <row r="24" spans="1:10" x14ac:dyDescent="0.25">
      <c r="A24" s="3" t="s">
        <v>72</v>
      </c>
      <c r="B24" s="3" t="s">
        <v>72</v>
      </c>
      <c r="C24" s="3" t="s">
        <v>72</v>
      </c>
      <c r="D24" s="7" t="s">
        <v>72</v>
      </c>
      <c r="E24" s="14" t="b">
        <f>IF(AND(A24=B24, A24&lt;&gt;"", B24&lt;&gt;""), TRUE, "a&lt;&gt;b")</f>
        <v>1</v>
      </c>
      <c r="F24" s="14" t="b">
        <f>IF(AND(B24=C24, B24&lt;&gt;"",C24&lt;&gt;""), TRUE, "b&lt;&gt;c")</f>
        <v>1</v>
      </c>
      <c r="G24" s="14" t="b">
        <f t="shared" si="0"/>
        <v>1</v>
      </c>
      <c r="H24" s="2" t="s">
        <v>125</v>
      </c>
      <c r="I24" s="22" t="b">
        <v>1</v>
      </c>
      <c r="J24" s="14">
        <v>100</v>
      </c>
    </row>
    <row r="25" spans="1:10" x14ac:dyDescent="0.25">
      <c r="A25" s="3" t="s">
        <v>19</v>
      </c>
      <c r="B25" s="3" t="s">
        <v>19</v>
      </c>
      <c r="C25" s="3" t="s">
        <v>19</v>
      </c>
      <c r="D25" s="7" t="s">
        <v>19</v>
      </c>
      <c r="E25" s="14" t="b">
        <f>IF(AND(A25=B25, A25&lt;&gt;"", B25&lt;&gt;""), TRUE, "a&lt;&gt;b")</f>
        <v>1</v>
      </c>
      <c r="F25" s="14" t="b">
        <f>IF(AND(B25=C25, B25&lt;&gt;"",C25&lt;&gt;""), TRUE, "b&lt;&gt;c")</f>
        <v>1</v>
      </c>
      <c r="G25" s="14" t="b">
        <f t="shared" si="0"/>
        <v>1</v>
      </c>
      <c r="H25" s="2" t="s">
        <v>123</v>
      </c>
      <c r="I25" s="22" t="b">
        <v>1</v>
      </c>
      <c r="J25" s="14">
        <v>100</v>
      </c>
    </row>
    <row r="26" spans="1:10" x14ac:dyDescent="0.25">
      <c r="A26" s="3" t="s">
        <v>9</v>
      </c>
      <c r="B26" s="3" t="s">
        <v>9</v>
      </c>
      <c r="C26" s="3" t="s">
        <v>9</v>
      </c>
      <c r="D26" s="10"/>
      <c r="E26" s="14" t="b">
        <f>IF(AND(A26=B26, A26&lt;&gt;"", B26&lt;&gt;""), TRUE, "a&lt;&gt;b")</f>
        <v>1</v>
      </c>
      <c r="F26" s="14" t="b">
        <f>IF(AND(B26=C26, B26&lt;&gt;"",C26&lt;&gt;""), TRUE, "b&lt;&gt;c")</f>
        <v>1</v>
      </c>
      <c r="G26" s="10" t="str">
        <f t="shared" si="0"/>
        <v>c&lt;&gt;d</v>
      </c>
      <c r="H26" s="2" t="s">
        <v>181</v>
      </c>
      <c r="I26" s="22" t="b">
        <v>1</v>
      </c>
      <c r="J26" s="10" t="s">
        <v>229</v>
      </c>
    </row>
    <row r="27" spans="1:10" x14ac:dyDescent="0.25">
      <c r="A27" s="3" t="s">
        <v>28</v>
      </c>
      <c r="B27" s="3" t="s">
        <v>28</v>
      </c>
      <c r="C27" s="3" t="s">
        <v>210</v>
      </c>
      <c r="D27" s="7" t="s">
        <v>210</v>
      </c>
      <c r="E27" s="14" t="b">
        <f>IF(AND(A27=B27, A27&lt;&gt;"", B27&lt;&gt;""), TRUE, "a&lt;&gt;b")</f>
        <v>1</v>
      </c>
      <c r="F27" s="14" t="str">
        <f>IF(AND(B27=C27, B27&lt;&gt;"",C27&lt;&gt;""), TRUE, "b&lt;&gt;c")</f>
        <v>b&lt;&gt;c</v>
      </c>
      <c r="G27" s="14" t="b">
        <f t="shared" si="0"/>
        <v>1</v>
      </c>
      <c r="H27" s="2" t="s">
        <v>137</v>
      </c>
      <c r="I27" s="22" t="b">
        <v>1</v>
      </c>
      <c r="J27" s="14">
        <v>100</v>
      </c>
    </row>
    <row r="28" spans="1:10" x14ac:dyDescent="0.25">
      <c r="A28" s="3" t="s">
        <v>32</v>
      </c>
      <c r="B28" s="3" t="s">
        <v>32</v>
      </c>
      <c r="C28" s="3" t="s">
        <v>32</v>
      </c>
      <c r="D28" s="7" t="s">
        <v>32</v>
      </c>
      <c r="E28" s="14" t="b">
        <f>IF(AND(A28=B28, A28&lt;&gt;"", B28&lt;&gt;""), TRUE, "a&lt;&gt;b")</f>
        <v>1</v>
      </c>
      <c r="F28" s="14" t="b">
        <f>IF(AND(B28=C28, B28&lt;&gt;"",C28&lt;&gt;""), TRUE, "b&lt;&gt;c")</f>
        <v>1</v>
      </c>
      <c r="G28" s="14" t="b">
        <f t="shared" si="0"/>
        <v>1</v>
      </c>
      <c r="H28" s="2" t="s">
        <v>145</v>
      </c>
      <c r="I28" s="22" t="b">
        <v>1</v>
      </c>
      <c r="J28" s="14">
        <v>100</v>
      </c>
    </row>
    <row r="29" spans="1:10" x14ac:dyDescent="0.25">
      <c r="A29" s="3" t="s">
        <v>39</v>
      </c>
      <c r="B29" s="3" t="s">
        <v>39</v>
      </c>
      <c r="C29" s="3" t="s">
        <v>39</v>
      </c>
      <c r="D29" s="7" t="s">
        <v>39</v>
      </c>
      <c r="E29" s="14" t="b">
        <f>IF(AND(A29=B29, A29&lt;&gt;"", B29&lt;&gt;""), TRUE, "a&lt;&gt;b")</f>
        <v>1</v>
      </c>
      <c r="F29" s="14" t="b">
        <f>IF(AND(B29=C29, B29&lt;&gt;"",C29&lt;&gt;""), TRUE, "b&lt;&gt;c")</f>
        <v>1</v>
      </c>
      <c r="G29" s="14" t="b">
        <f t="shared" si="0"/>
        <v>1</v>
      </c>
      <c r="H29" s="2" t="s">
        <v>132</v>
      </c>
      <c r="I29" s="22" t="b">
        <v>1</v>
      </c>
      <c r="J29" s="14">
        <v>100</v>
      </c>
    </row>
    <row r="30" spans="1:10" x14ac:dyDescent="0.25">
      <c r="A30" s="3" t="s">
        <v>94</v>
      </c>
      <c r="B30" s="3" t="s">
        <v>94</v>
      </c>
      <c r="C30" s="3"/>
      <c r="D30" s="7" t="s">
        <v>94</v>
      </c>
      <c r="E30" s="14" t="b">
        <f>IF(AND(A30=B30, A30&lt;&gt;"", B30&lt;&gt;""), TRUE, "a&lt;&gt;b")</f>
        <v>1</v>
      </c>
      <c r="F30" s="14" t="str">
        <f>IF(AND(B30=C30, B30&lt;&gt;"",C30&lt;&gt;""), TRUE, "b&lt;&gt;c")</f>
        <v>b&lt;&gt;c</v>
      </c>
      <c r="G30" s="14" t="str">
        <f t="shared" si="0"/>
        <v>c&lt;&gt;d</v>
      </c>
      <c r="H30" s="2" t="s">
        <v>207</v>
      </c>
      <c r="I30" s="22"/>
      <c r="J30" s="14" t="s">
        <v>230</v>
      </c>
    </row>
    <row r="31" spans="1:10" x14ac:dyDescent="0.25">
      <c r="A31" s="3" t="s">
        <v>61</v>
      </c>
      <c r="B31" s="6" t="s">
        <v>61</v>
      </c>
      <c r="C31" s="6" t="s">
        <v>61</v>
      </c>
      <c r="D31" s="8" t="s">
        <v>61</v>
      </c>
      <c r="E31" s="14" t="b">
        <f>IF(AND(A31=B31, A31&lt;&gt;"", B31&lt;&gt;""), TRUE, "a&lt;&gt;b")</f>
        <v>1</v>
      </c>
      <c r="F31" s="14" t="b">
        <f>IF(AND(B31=C31, B31&lt;&gt;"",C31&lt;&gt;""), TRUE, "b&lt;&gt;c")</f>
        <v>1</v>
      </c>
      <c r="G31" s="14" t="b">
        <f t="shared" si="0"/>
        <v>1</v>
      </c>
      <c r="H31" s="2" t="s">
        <v>140</v>
      </c>
      <c r="I31" s="22" t="b">
        <v>1</v>
      </c>
      <c r="J31" s="14">
        <v>100</v>
      </c>
    </row>
    <row r="32" spans="1:10" x14ac:dyDescent="0.25">
      <c r="A32" s="3" t="s">
        <v>14</v>
      </c>
      <c r="B32" s="3" t="s">
        <v>14</v>
      </c>
      <c r="C32" s="3" t="s">
        <v>14</v>
      </c>
      <c r="D32" s="7" t="s">
        <v>14</v>
      </c>
      <c r="E32" s="14" t="b">
        <f>IF(AND(A32=B32, A32&lt;&gt;"", B32&lt;&gt;""), TRUE, "a&lt;&gt;b")</f>
        <v>1</v>
      </c>
      <c r="F32" s="14" t="b">
        <f>IF(AND(B32=C32, B32&lt;&gt;"",C32&lt;&gt;""), TRUE, "b&lt;&gt;c")</f>
        <v>1</v>
      </c>
      <c r="G32" s="14" t="b">
        <f t="shared" si="0"/>
        <v>1</v>
      </c>
      <c r="H32" s="2" t="s">
        <v>135</v>
      </c>
      <c r="I32" s="22" t="b">
        <v>1</v>
      </c>
      <c r="J32" s="14">
        <v>100</v>
      </c>
    </row>
    <row r="33" spans="1:10" x14ac:dyDescent="0.25">
      <c r="A33" s="3"/>
      <c r="B33" s="3"/>
      <c r="C33" s="3"/>
      <c r="D33" s="7" t="s">
        <v>14</v>
      </c>
      <c r="E33" s="14" t="str">
        <f>IF(AND(A33=B33, A33&lt;&gt;"", B33&lt;&gt;""), TRUE, "a&lt;&gt;b")</f>
        <v>a&lt;&gt;b</v>
      </c>
      <c r="F33" s="14" t="str">
        <f>IF(AND(B33=C33, B33&lt;&gt;"",C33&lt;&gt;""), TRUE, "b&lt;&gt;c")</f>
        <v>b&lt;&gt;c</v>
      </c>
      <c r="G33" s="14" t="str">
        <f t="shared" si="0"/>
        <v>c&lt;&gt;d</v>
      </c>
      <c r="H33" s="3"/>
      <c r="I33" s="22"/>
    </row>
    <row r="34" spans="1:10" x14ac:dyDescent="0.25">
      <c r="A34" s="3"/>
      <c r="B34" s="3" t="s">
        <v>110</v>
      </c>
      <c r="C34" s="3" t="s">
        <v>110</v>
      </c>
      <c r="D34" s="7" t="s">
        <v>110</v>
      </c>
      <c r="E34" s="14" t="str">
        <f t="shared" ref="E34:E35" si="1">IF(AND(A34=B34, A34&lt;&gt;"", B34&lt;&gt;""), TRUE, "a&lt;&gt;b")</f>
        <v>a&lt;&gt;b</v>
      </c>
      <c r="F34" s="14" t="b">
        <f t="shared" ref="F34:F40" si="2">IF(AND(B34=C34, B34&lt;&gt;"",C34&lt;&gt;""), TRUE, "b&lt;&gt;c")</f>
        <v>1</v>
      </c>
      <c r="G34" s="14" t="b">
        <f t="shared" si="0"/>
        <v>1</v>
      </c>
      <c r="H34" s="2" t="s">
        <v>203</v>
      </c>
      <c r="I34" s="22"/>
      <c r="J34" s="14" t="s">
        <v>231</v>
      </c>
    </row>
    <row r="35" spans="1:10" x14ac:dyDescent="0.25">
      <c r="A35" s="3" t="s">
        <v>62</v>
      </c>
      <c r="B35" s="3" t="s">
        <v>62</v>
      </c>
      <c r="C35" s="3" t="s">
        <v>62</v>
      </c>
      <c r="D35" s="7" t="s">
        <v>62</v>
      </c>
      <c r="E35" s="14" t="b">
        <f t="shared" si="1"/>
        <v>1</v>
      </c>
      <c r="F35" s="14" t="b">
        <f t="shared" si="2"/>
        <v>1</v>
      </c>
      <c r="G35" s="14" t="b">
        <f t="shared" si="0"/>
        <v>1</v>
      </c>
      <c r="H35" s="2" t="s">
        <v>62</v>
      </c>
      <c r="I35" s="22" t="b">
        <v>1</v>
      </c>
      <c r="J35" s="14">
        <v>100</v>
      </c>
    </row>
    <row r="36" spans="1:10" x14ac:dyDescent="0.25">
      <c r="A36" s="3" t="s">
        <v>25</v>
      </c>
      <c r="B36" s="16" t="s">
        <v>25</v>
      </c>
      <c r="C36" s="16" t="s">
        <v>25</v>
      </c>
      <c r="D36" s="18" t="s">
        <v>25</v>
      </c>
      <c r="E36" s="14" t="b">
        <f>IF(AND(A36=B36, A36&lt;&gt;"", B36&lt;&gt;""), TRUE, "a&lt;&gt;b")</f>
        <v>1</v>
      </c>
      <c r="F36" s="14" t="b">
        <f t="shared" si="2"/>
        <v>1</v>
      </c>
      <c r="G36" s="14" t="b">
        <f t="shared" si="0"/>
        <v>1</v>
      </c>
      <c r="H36" s="2" t="s">
        <v>168</v>
      </c>
      <c r="I36" s="22" t="b">
        <v>1</v>
      </c>
      <c r="J36" s="14">
        <v>100</v>
      </c>
    </row>
    <row r="37" spans="1:10" x14ac:dyDescent="0.25">
      <c r="A37" s="3" t="s">
        <v>57</v>
      </c>
      <c r="B37" s="3" t="s">
        <v>57</v>
      </c>
      <c r="C37" s="3" t="s">
        <v>57</v>
      </c>
      <c r="D37" s="7" t="s">
        <v>57</v>
      </c>
      <c r="E37" s="14" t="b">
        <f>IF(AND(A37=B37, A37&lt;&gt;"", B37&lt;&gt;""), TRUE, "a&lt;&gt;b")</f>
        <v>1</v>
      </c>
      <c r="F37" s="14" t="b">
        <f t="shared" si="2"/>
        <v>1</v>
      </c>
      <c r="G37" s="14" t="b">
        <f t="shared" si="0"/>
        <v>1</v>
      </c>
      <c r="H37" s="2" t="s">
        <v>174</v>
      </c>
      <c r="I37" s="22" t="b">
        <v>1</v>
      </c>
      <c r="J37" s="14">
        <v>100</v>
      </c>
    </row>
    <row r="38" spans="1:10" x14ac:dyDescent="0.25">
      <c r="A38" s="3" t="s">
        <v>71</v>
      </c>
      <c r="B38" s="16" t="s">
        <v>71</v>
      </c>
      <c r="C38" s="3" t="s">
        <v>102</v>
      </c>
      <c r="D38" s="7" t="s">
        <v>102</v>
      </c>
      <c r="E38" s="14" t="b">
        <f>IF(AND(A38=B38, A38&lt;&gt;"", B38&lt;&gt;""), TRUE, "a&lt;&gt;b")</f>
        <v>1</v>
      </c>
      <c r="F38" s="14" t="str">
        <f t="shared" si="2"/>
        <v>b&lt;&gt;c</v>
      </c>
      <c r="G38" s="14" t="b">
        <f t="shared" si="0"/>
        <v>1</v>
      </c>
      <c r="H38" s="2" t="s">
        <v>190</v>
      </c>
      <c r="I38" s="22" t="b">
        <v>1</v>
      </c>
      <c r="J38" s="14">
        <v>100</v>
      </c>
    </row>
    <row r="39" spans="1:10" x14ac:dyDescent="0.25">
      <c r="A39" s="3" t="s">
        <v>36</v>
      </c>
      <c r="B39" s="3" t="s">
        <v>36</v>
      </c>
      <c r="C39" s="3" t="s">
        <v>36</v>
      </c>
      <c r="D39" s="7" t="s">
        <v>36</v>
      </c>
      <c r="E39" s="14" t="b">
        <f>IF(AND(A39=B39, A39&lt;&gt;"", B39&lt;&gt;""), TRUE, "a&lt;&gt;b")</f>
        <v>1</v>
      </c>
      <c r="F39" s="14" t="b">
        <f t="shared" si="2"/>
        <v>1</v>
      </c>
      <c r="G39" s="14" t="b">
        <f t="shared" si="0"/>
        <v>1</v>
      </c>
      <c r="H39" s="2" t="s">
        <v>188</v>
      </c>
      <c r="I39" s="22" t="b">
        <v>1</v>
      </c>
      <c r="J39" s="14">
        <v>100</v>
      </c>
    </row>
    <row r="40" spans="1:10" x14ac:dyDescent="0.25">
      <c r="A40" s="3" t="s">
        <v>37</v>
      </c>
      <c r="B40" s="3" t="s">
        <v>37</v>
      </c>
      <c r="C40" s="3" t="s">
        <v>37</v>
      </c>
      <c r="D40" s="7" t="s">
        <v>37</v>
      </c>
      <c r="E40" s="14" t="b">
        <f>IF(AND(A40=B40, A40&lt;&gt;"", B40&lt;&gt;""), TRUE, "a&lt;&gt;b")</f>
        <v>1</v>
      </c>
      <c r="F40" s="14" t="b">
        <f t="shared" si="2"/>
        <v>1</v>
      </c>
      <c r="G40" s="14" t="b">
        <f t="shared" si="0"/>
        <v>1</v>
      </c>
      <c r="H40" s="2" t="s">
        <v>153</v>
      </c>
      <c r="I40" s="22" t="b">
        <v>1</v>
      </c>
      <c r="J40" s="14">
        <v>100</v>
      </c>
    </row>
    <row r="41" spans="1:10" x14ac:dyDescent="0.25">
      <c r="A41" s="3" t="s">
        <v>44</v>
      </c>
      <c r="B41" s="3" t="s">
        <v>44</v>
      </c>
      <c r="C41" s="3" t="s">
        <v>44</v>
      </c>
      <c r="D41" s="7" t="s">
        <v>44</v>
      </c>
      <c r="E41" s="14" t="b">
        <f>IF(AND(A41=B41, A41&lt;&gt;"", B41&lt;&gt;""), TRUE, "a&lt;&gt;b")</f>
        <v>1</v>
      </c>
      <c r="F41" s="14" t="b">
        <f>IF(AND(B41=C41, B41&lt;&gt;"",C41&lt;&gt;""), TRUE, "b&lt;&gt;c")</f>
        <v>1</v>
      </c>
      <c r="G41" s="14" t="b">
        <f t="shared" si="0"/>
        <v>1</v>
      </c>
      <c r="H41" s="2" t="s">
        <v>148</v>
      </c>
      <c r="I41" s="22" t="b">
        <v>1</v>
      </c>
      <c r="J41" s="14">
        <v>100</v>
      </c>
    </row>
    <row r="42" spans="1:10" x14ac:dyDescent="0.25">
      <c r="A42" s="3" t="s">
        <v>27</v>
      </c>
      <c r="B42" s="3" t="s">
        <v>27</v>
      </c>
      <c r="C42" s="3" t="s">
        <v>27</v>
      </c>
      <c r="D42" s="7" t="s">
        <v>27</v>
      </c>
      <c r="E42" s="14" t="b">
        <f>IF(AND(A42=B42, A42&lt;&gt;"", B42&lt;&gt;""), TRUE, "a&lt;&gt;b")</f>
        <v>1</v>
      </c>
      <c r="F42" s="14" t="b">
        <f>IF(AND(B42=C42, B42&lt;&gt;"",C42&lt;&gt;""), TRUE, "b&lt;&gt;c")</f>
        <v>1</v>
      </c>
      <c r="G42" s="14" t="b">
        <f t="shared" si="0"/>
        <v>1</v>
      </c>
      <c r="H42" s="2" t="s">
        <v>175</v>
      </c>
      <c r="I42" s="22" t="b">
        <v>1</v>
      </c>
      <c r="J42" s="14">
        <v>100</v>
      </c>
    </row>
    <row r="43" spans="1:10" x14ac:dyDescent="0.25">
      <c r="A43" s="3" t="s">
        <v>4</v>
      </c>
      <c r="B43" s="3" t="s">
        <v>4</v>
      </c>
      <c r="C43" s="3" t="s">
        <v>4</v>
      </c>
      <c r="D43" s="7" t="s">
        <v>4</v>
      </c>
      <c r="E43" s="14" t="b">
        <f>IF(AND(A43=B43, A43&lt;&gt;"", B43&lt;&gt;""), TRUE, "a&lt;&gt;b")</f>
        <v>1</v>
      </c>
      <c r="F43" s="14" t="b">
        <f>IF(AND(B43=C43, B43&lt;&gt;"",C43&lt;&gt;""), TRUE, "b&lt;&gt;c")</f>
        <v>1</v>
      </c>
      <c r="G43" s="14" t="b">
        <f t="shared" si="0"/>
        <v>1</v>
      </c>
      <c r="H43" s="2" t="s">
        <v>143</v>
      </c>
      <c r="I43" s="22" t="b">
        <v>1</v>
      </c>
      <c r="J43" s="14">
        <v>100</v>
      </c>
    </row>
    <row r="44" spans="1:10" x14ac:dyDescent="0.25">
      <c r="A44" s="3" t="s">
        <v>2</v>
      </c>
      <c r="B44" s="3" t="s">
        <v>2</v>
      </c>
      <c r="C44" s="3" t="s">
        <v>2</v>
      </c>
      <c r="D44" s="7" t="s">
        <v>2</v>
      </c>
      <c r="E44" s="14" t="b">
        <f>IF(AND(A44=B44, A44&lt;&gt;"", B44&lt;&gt;""), TRUE, "a&lt;&gt;b")</f>
        <v>1</v>
      </c>
      <c r="F44" s="14" t="b">
        <f>IF(AND(B44=C44, B44&lt;&gt;"",C44&lt;&gt;""), TRUE, "b&lt;&gt;c")</f>
        <v>1</v>
      </c>
      <c r="G44" s="14" t="b">
        <f t="shared" si="0"/>
        <v>1</v>
      </c>
      <c r="H44" s="2" t="s">
        <v>126</v>
      </c>
      <c r="I44" s="22" t="b">
        <v>1</v>
      </c>
      <c r="J44" s="14">
        <v>100</v>
      </c>
    </row>
    <row r="45" spans="1:10" x14ac:dyDescent="0.25">
      <c r="A45" s="3"/>
      <c r="B45" s="3"/>
      <c r="C45" s="3"/>
      <c r="D45" s="7" t="s">
        <v>2</v>
      </c>
      <c r="E45" s="14" t="str">
        <f>IF(AND(A45=B45, A45&lt;&gt;"", B45&lt;&gt;""), TRUE, "a&lt;&gt;b")</f>
        <v>a&lt;&gt;b</v>
      </c>
      <c r="F45" s="14" t="str">
        <f t="shared" ref="F45:F108" si="3">IF(AND(B45=C45, B45&lt;&gt;"",C45&lt;&gt;""), TRUE, "b&lt;&gt;c")</f>
        <v>b&lt;&gt;c</v>
      </c>
      <c r="G45" s="14" t="str">
        <f t="shared" si="0"/>
        <v>c&lt;&gt;d</v>
      </c>
      <c r="H45" s="3"/>
      <c r="I45" s="22"/>
    </row>
    <row r="46" spans="1:10" x14ac:dyDescent="0.25">
      <c r="A46" s="3" t="s">
        <v>86</v>
      </c>
      <c r="B46" s="3" t="s">
        <v>86</v>
      </c>
      <c r="C46" s="3" t="s">
        <v>109</v>
      </c>
      <c r="D46" s="7" t="s">
        <v>109</v>
      </c>
      <c r="E46" s="14" t="b">
        <f t="shared" ref="E46:E109" si="4">IF(AND(A46=B46, A46&lt;&gt;"", B46&lt;&gt;""), TRUE, "a&lt;&gt;b")</f>
        <v>1</v>
      </c>
      <c r="F46" s="14" t="str">
        <f t="shared" si="3"/>
        <v>b&lt;&gt;c</v>
      </c>
      <c r="G46" s="14" t="b">
        <f t="shared" si="0"/>
        <v>1</v>
      </c>
      <c r="H46" s="2" t="s">
        <v>204</v>
      </c>
      <c r="I46" s="22" t="b">
        <v>1</v>
      </c>
      <c r="J46" s="14">
        <v>100</v>
      </c>
    </row>
    <row r="47" spans="1:10" x14ac:dyDescent="0.25">
      <c r="A47" s="3" t="s">
        <v>83</v>
      </c>
      <c r="B47" s="3" t="s">
        <v>83</v>
      </c>
      <c r="C47" s="3" t="s">
        <v>83</v>
      </c>
      <c r="D47" s="7" t="s">
        <v>83</v>
      </c>
      <c r="E47" s="14" t="b">
        <f t="shared" si="4"/>
        <v>1</v>
      </c>
      <c r="F47" s="14" t="b">
        <f t="shared" si="3"/>
        <v>1</v>
      </c>
      <c r="G47" s="14" t="b">
        <f t="shared" si="0"/>
        <v>1</v>
      </c>
      <c r="H47" s="2" t="s">
        <v>199</v>
      </c>
      <c r="I47" s="22" t="b">
        <v>1</v>
      </c>
      <c r="J47" s="14">
        <v>100</v>
      </c>
    </row>
    <row r="48" spans="1:10" x14ac:dyDescent="0.25">
      <c r="A48" s="3" t="s">
        <v>26</v>
      </c>
      <c r="B48" s="3" t="s">
        <v>26</v>
      </c>
      <c r="C48" s="3" t="s">
        <v>26</v>
      </c>
      <c r="D48" s="7" t="s">
        <v>26</v>
      </c>
      <c r="E48" s="14" t="b">
        <f t="shared" si="4"/>
        <v>1</v>
      </c>
      <c r="F48" s="14" t="b">
        <f t="shared" si="3"/>
        <v>1</v>
      </c>
      <c r="G48" s="14" t="b">
        <f t="shared" si="0"/>
        <v>1</v>
      </c>
      <c r="H48" s="2" t="s">
        <v>113</v>
      </c>
      <c r="I48" s="22" t="b">
        <v>1</v>
      </c>
      <c r="J48" s="14">
        <v>100</v>
      </c>
    </row>
    <row r="49" spans="1:10" x14ac:dyDescent="0.25">
      <c r="A49" s="3" t="s">
        <v>31</v>
      </c>
      <c r="B49" s="3" t="s">
        <v>31</v>
      </c>
      <c r="C49" s="3" t="s">
        <v>31</v>
      </c>
      <c r="D49" s="7" t="s">
        <v>31</v>
      </c>
      <c r="E49" s="14" t="b">
        <f t="shared" si="4"/>
        <v>1</v>
      </c>
      <c r="F49" s="14" t="b">
        <f t="shared" si="3"/>
        <v>1</v>
      </c>
      <c r="G49" s="14" t="b">
        <f t="shared" si="0"/>
        <v>1</v>
      </c>
      <c r="H49" s="2" t="s">
        <v>134</v>
      </c>
      <c r="I49" s="22" t="b">
        <v>1</v>
      </c>
      <c r="J49" s="14">
        <v>100</v>
      </c>
    </row>
    <row r="50" spans="1:10" x14ac:dyDescent="0.25">
      <c r="A50" s="3" t="s">
        <v>89</v>
      </c>
      <c r="B50" s="3" t="s">
        <v>89</v>
      </c>
      <c r="C50" s="3" t="s">
        <v>89</v>
      </c>
      <c r="D50" s="19" t="s">
        <v>89</v>
      </c>
      <c r="E50" s="14" t="b">
        <f t="shared" si="4"/>
        <v>1</v>
      </c>
      <c r="F50" s="14" t="b">
        <f t="shared" si="3"/>
        <v>1</v>
      </c>
      <c r="G50" s="14" t="b">
        <f t="shared" si="0"/>
        <v>1</v>
      </c>
      <c r="H50" s="2" t="s">
        <v>202</v>
      </c>
      <c r="I50" s="22" t="b">
        <v>1</v>
      </c>
      <c r="J50" s="14">
        <v>100</v>
      </c>
    </row>
    <row r="51" spans="1:10" x14ac:dyDescent="0.25">
      <c r="A51" s="3" t="s">
        <v>70</v>
      </c>
      <c r="B51" s="3" t="s">
        <v>70</v>
      </c>
      <c r="C51" s="3" t="s">
        <v>70</v>
      </c>
      <c r="D51" s="7" t="s">
        <v>70</v>
      </c>
      <c r="E51" s="14" t="b">
        <f t="shared" si="4"/>
        <v>1</v>
      </c>
      <c r="F51" s="14" t="b">
        <f t="shared" si="3"/>
        <v>1</v>
      </c>
      <c r="G51" s="14" t="b">
        <f t="shared" si="0"/>
        <v>1</v>
      </c>
      <c r="H51" s="2" t="s">
        <v>124</v>
      </c>
      <c r="I51" s="22" t="b">
        <v>1</v>
      </c>
      <c r="J51" s="14">
        <v>100</v>
      </c>
    </row>
    <row r="52" spans="1:10" x14ac:dyDescent="0.25">
      <c r="A52" s="3" t="s">
        <v>56</v>
      </c>
      <c r="B52" s="3" t="s">
        <v>56</v>
      </c>
      <c r="C52" s="3" t="s">
        <v>56</v>
      </c>
      <c r="D52" s="7" t="s">
        <v>56</v>
      </c>
      <c r="E52" s="14" t="b">
        <f t="shared" si="4"/>
        <v>1</v>
      </c>
      <c r="F52" s="14" t="b">
        <f t="shared" si="3"/>
        <v>1</v>
      </c>
      <c r="G52" s="14" t="b">
        <f t="shared" si="0"/>
        <v>1</v>
      </c>
      <c r="H52" s="2" t="s">
        <v>189</v>
      </c>
      <c r="I52" s="22" t="b">
        <v>1</v>
      </c>
      <c r="J52" s="14">
        <v>100</v>
      </c>
    </row>
    <row r="53" spans="1:10" x14ac:dyDescent="0.25">
      <c r="A53" s="3" t="s">
        <v>54</v>
      </c>
      <c r="B53" s="3" t="s">
        <v>54</v>
      </c>
      <c r="C53" s="3" t="s">
        <v>54</v>
      </c>
      <c r="D53" s="8" t="s">
        <v>54</v>
      </c>
      <c r="E53" s="14" t="b">
        <f t="shared" si="4"/>
        <v>1</v>
      </c>
      <c r="F53" s="14" t="b">
        <f t="shared" si="3"/>
        <v>1</v>
      </c>
      <c r="G53" s="14" t="b">
        <f t="shared" si="0"/>
        <v>1</v>
      </c>
      <c r="H53" s="2" t="s">
        <v>158</v>
      </c>
      <c r="I53" s="22" t="b">
        <v>1</v>
      </c>
      <c r="J53" s="14">
        <v>100</v>
      </c>
    </row>
    <row r="54" spans="1:10" x14ac:dyDescent="0.25">
      <c r="A54" s="3" t="s">
        <v>60</v>
      </c>
      <c r="B54" s="3" t="s">
        <v>60</v>
      </c>
      <c r="C54" s="3" t="s">
        <v>60</v>
      </c>
      <c r="D54" s="7" t="s">
        <v>60</v>
      </c>
      <c r="E54" s="14" t="b">
        <f t="shared" si="4"/>
        <v>1</v>
      </c>
      <c r="F54" s="14" t="b">
        <f t="shared" si="3"/>
        <v>1</v>
      </c>
      <c r="G54" s="14" t="b">
        <f t="shared" si="0"/>
        <v>1</v>
      </c>
      <c r="H54" s="2" t="s">
        <v>192</v>
      </c>
      <c r="I54" s="22" t="b">
        <v>1</v>
      </c>
      <c r="J54" s="14">
        <v>100</v>
      </c>
    </row>
    <row r="55" spans="1:10" x14ac:dyDescent="0.25">
      <c r="A55" s="3" t="s">
        <v>22</v>
      </c>
      <c r="B55" s="3" t="s">
        <v>22</v>
      </c>
      <c r="C55" s="3" t="s">
        <v>22</v>
      </c>
      <c r="D55" s="7" t="s">
        <v>22</v>
      </c>
      <c r="E55" s="14" t="b">
        <f t="shared" si="4"/>
        <v>1</v>
      </c>
      <c r="F55" s="14" t="b">
        <f t="shared" si="3"/>
        <v>1</v>
      </c>
      <c r="G55" s="14" t="b">
        <f t="shared" si="0"/>
        <v>1</v>
      </c>
      <c r="H55" s="2" t="s">
        <v>114</v>
      </c>
      <c r="I55" s="22" t="b">
        <v>1</v>
      </c>
      <c r="J55" s="14">
        <v>100</v>
      </c>
    </row>
    <row r="56" spans="1:10" x14ac:dyDescent="0.25">
      <c r="A56" s="3" t="s">
        <v>74</v>
      </c>
      <c r="B56" s="3" t="s">
        <v>74</v>
      </c>
      <c r="C56" s="3" t="s">
        <v>74</v>
      </c>
      <c r="D56" s="7" t="s">
        <v>74</v>
      </c>
      <c r="E56" s="14" t="b">
        <f t="shared" si="4"/>
        <v>1</v>
      </c>
      <c r="F56" s="14" t="b">
        <f t="shared" si="3"/>
        <v>1</v>
      </c>
      <c r="G56" s="14" t="b">
        <f t="shared" si="0"/>
        <v>1</v>
      </c>
      <c r="H56" s="2" t="s">
        <v>200</v>
      </c>
      <c r="I56" s="22" t="b">
        <v>1</v>
      </c>
      <c r="J56" s="14">
        <v>100</v>
      </c>
    </row>
    <row r="57" spans="1:10" x14ac:dyDescent="0.25">
      <c r="A57" s="3" t="s">
        <v>8</v>
      </c>
      <c r="B57" s="3" t="s">
        <v>8</v>
      </c>
      <c r="C57" s="3" t="s">
        <v>8</v>
      </c>
      <c r="D57" s="7" t="s">
        <v>8</v>
      </c>
      <c r="E57" s="14" t="b">
        <f t="shared" si="4"/>
        <v>1</v>
      </c>
      <c r="F57" s="14" t="b">
        <f t="shared" si="3"/>
        <v>1</v>
      </c>
      <c r="G57" s="14" t="b">
        <f t="shared" si="0"/>
        <v>1</v>
      </c>
      <c r="H57" s="2" t="s">
        <v>154</v>
      </c>
      <c r="I57" s="22" t="b">
        <v>1</v>
      </c>
      <c r="J57" s="14">
        <v>100</v>
      </c>
    </row>
    <row r="58" spans="1:10" x14ac:dyDescent="0.25">
      <c r="A58" s="3" t="s">
        <v>50</v>
      </c>
      <c r="B58" s="3" t="s">
        <v>50</v>
      </c>
      <c r="C58" s="3" t="s">
        <v>50</v>
      </c>
      <c r="D58" s="7" t="s">
        <v>50</v>
      </c>
      <c r="E58" s="14" t="b">
        <f t="shared" si="4"/>
        <v>1</v>
      </c>
      <c r="F58" s="14" t="b">
        <f t="shared" si="3"/>
        <v>1</v>
      </c>
      <c r="G58" s="14" t="b">
        <f t="shared" si="0"/>
        <v>1</v>
      </c>
      <c r="H58" s="2" t="s">
        <v>136</v>
      </c>
      <c r="I58" s="22" t="b">
        <v>1</v>
      </c>
      <c r="J58" s="14">
        <v>100</v>
      </c>
    </row>
    <row r="59" spans="1:10" x14ac:dyDescent="0.25">
      <c r="A59" s="3"/>
      <c r="B59" s="3"/>
      <c r="C59" s="3"/>
      <c r="D59" s="7" t="s">
        <v>50</v>
      </c>
      <c r="E59" s="14" t="str">
        <f t="shared" si="4"/>
        <v>a&lt;&gt;b</v>
      </c>
      <c r="F59" s="14" t="str">
        <f t="shared" si="3"/>
        <v>b&lt;&gt;c</v>
      </c>
      <c r="G59" s="14" t="str">
        <f t="shared" si="0"/>
        <v>c&lt;&gt;d</v>
      </c>
      <c r="H59" s="3"/>
      <c r="I59" s="22"/>
    </row>
    <row r="60" spans="1:10" x14ac:dyDescent="0.25">
      <c r="A60" s="3" t="s">
        <v>5</v>
      </c>
      <c r="B60" s="3" t="s">
        <v>5</v>
      </c>
      <c r="C60" s="3" t="s">
        <v>5</v>
      </c>
      <c r="D60" s="7" t="s">
        <v>5</v>
      </c>
      <c r="E60" s="14" t="b">
        <f t="shared" si="4"/>
        <v>1</v>
      </c>
      <c r="F60" s="14" t="b">
        <f t="shared" si="3"/>
        <v>1</v>
      </c>
      <c r="G60" s="14" t="b">
        <f t="shared" si="0"/>
        <v>1</v>
      </c>
      <c r="H60" s="2" t="s">
        <v>112</v>
      </c>
      <c r="I60" s="22" t="b">
        <v>1</v>
      </c>
      <c r="J60" s="14">
        <v>100</v>
      </c>
    </row>
    <row r="61" spans="1:10" x14ac:dyDescent="0.25">
      <c r="A61" s="3" t="s">
        <v>63</v>
      </c>
      <c r="B61" s="3" t="s">
        <v>63</v>
      </c>
      <c r="C61" s="3" t="s">
        <v>63</v>
      </c>
      <c r="D61" s="7" t="s">
        <v>63</v>
      </c>
      <c r="E61" s="14" t="b">
        <f t="shared" si="4"/>
        <v>1</v>
      </c>
      <c r="F61" s="14" t="b">
        <f t="shared" si="3"/>
        <v>1</v>
      </c>
      <c r="G61" s="14" t="b">
        <f t="shared" si="0"/>
        <v>1</v>
      </c>
      <c r="H61" s="2" t="s">
        <v>193</v>
      </c>
      <c r="I61" s="22" t="b">
        <v>1</v>
      </c>
      <c r="J61" s="14">
        <v>100</v>
      </c>
    </row>
    <row r="62" spans="1:10" x14ac:dyDescent="0.25">
      <c r="A62" s="3" t="s">
        <v>58</v>
      </c>
      <c r="B62" s="3" t="s">
        <v>58</v>
      </c>
      <c r="C62" s="3" t="s">
        <v>58</v>
      </c>
      <c r="D62" s="10"/>
      <c r="E62" s="14" t="b">
        <f t="shared" si="4"/>
        <v>1</v>
      </c>
      <c r="F62" s="14" t="b">
        <f t="shared" si="3"/>
        <v>1</v>
      </c>
      <c r="G62" s="10" t="str">
        <f t="shared" si="0"/>
        <v>c&lt;&gt;d</v>
      </c>
      <c r="H62" s="2" t="s">
        <v>179</v>
      </c>
      <c r="I62" s="23" t="s">
        <v>228</v>
      </c>
      <c r="J62" s="10" t="s">
        <v>232</v>
      </c>
    </row>
    <row r="63" spans="1:10" x14ac:dyDescent="0.25">
      <c r="A63" s="3" t="s">
        <v>53</v>
      </c>
      <c r="B63" s="3" t="s">
        <v>53</v>
      </c>
      <c r="C63" s="3" t="s">
        <v>53</v>
      </c>
      <c r="D63" s="7" t="s">
        <v>53</v>
      </c>
      <c r="E63" s="14" t="b">
        <f t="shared" si="4"/>
        <v>1</v>
      </c>
      <c r="F63" s="14" t="b">
        <f t="shared" si="3"/>
        <v>1</v>
      </c>
      <c r="G63" s="14" t="b">
        <f t="shared" si="0"/>
        <v>1</v>
      </c>
      <c r="H63" s="2" t="s">
        <v>152</v>
      </c>
      <c r="I63" s="22" t="b">
        <v>1</v>
      </c>
      <c r="J63" s="14">
        <v>100</v>
      </c>
    </row>
    <row r="64" spans="1:10" x14ac:dyDescent="0.25">
      <c r="A64" s="6" t="s">
        <v>215</v>
      </c>
      <c r="B64" s="6" t="s">
        <v>215</v>
      </c>
      <c r="C64" s="6" t="s">
        <v>215</v>
      </c>
      <c r="D64" s="8" t="s">
        <v>215</v>
      </c>
      <c r="E64" s="14" t="b">
        <f t="shared" si="4"/>
        <v>1</v>
      </c>
      <c r="F64" s="14" t="b">
        <f t="shared" si="3"/>
        <v>1</v>
      </c>
      <c r="G64" s="14" t="b">
        <f t="shared" si="0"/>
        <v>1</v>
      </c>
      <c r="H64" s="2" t="s">
        <v>146</v>
      </c>
      <c r="I64" s="21" t="b">
        <v>1</v>
      </c>
      <c r="J64" s="14">
        <v>100</v>
      </c>
    </row>
    <row r="65" spans="1:10" x14ac:dyDescent="0.25">
      <c r="A65" s="6"/>
      <c r="B65" s="6"/>
      <c r="C65" s="6"/>
      <c r="D65" s="7" t="s">
        <v>215</v>
      </c>
      <c r="E65" s="14" t="str">
        <f t="shared" si="4"/>
        <v>a&lt;&gt;b</v>
      </c>
      <c r="F65" s="14" t="str">
        <f t="shared" si="3"/>
        <v>b&lt;&gt;c</v>
      </c>
      <c r="G65" s="14" t="str">
        <f t="shared" si="0"/>
        <v>c&lt;&gt;d</v>
      </c>
      <c r="I65" s="22"/>
    </row>
    <row r="66" spans="1:10" x14ac:dyDescent="0.25">
      <c r="A66" s="3" t="s">
        <v>76</v>
      </c>
      <c r="B66" s="3" t="s">
        <v>76</v>
      </c>
      <c r="C66" s="3" t="s">
        <v>76</v>
      </c>
      <c r="D66" s="7" t="s">
        <v>76</v>
      </c>
      <c r="E66" s="14" t="b">
        <f t="shared" si="4"/>
        <v>1</v>
      </c>
      <c r="F66" s="14" t="b">
        <f t="shared" si="3"/>
        <v>1</v>
      </c>
      <c r="G66" s="14" t="b">
        <f t="shared" si="0"/>
        <v>1</v>
      </c>
      <c r="H66" s="2" t="s">
        <v>205</v>
      </c>
      <c r="I66" s="22" t="b">
        <v>1</v>
      </c>
      <c r="J66" s="14">
        <v>100</v>
      </c>
    </row>
    <row r="67" spans="1:10" x14ac:dyDescent="0.25">
      <c r="A67" s="3"/>
      <c r="B67" s="3"/>
      <c r="C67" s="3"/>
      <c r="D67" s="7" t="s">
        <v>76</v>
      </c>
      <c r="E67" s="14" t="str">
        <f t="shared" si="4"/>
        <v>a&lt;&gt;b</v>
      </c>
      <c r="F67" s="14" t="str">
        <f t="shared" si="3"/>
        <v>b&lt;&gt;c</v>
      </c>
      <c r="G67" s="14" t="str">
        <f t="shared" ref="G67:G120" si="5">IF(AND(C67=D67,C67&lt;&gt;"",D67&lt;&gt;""), TRUE, "c&lt;&gt;d")</f>
        <v>c&lt;&gt;d</v>
      </c>
      <c r="H67" s="3"/>
      <c r="I67" s="22"/>
    </row>
    <row r="68" spans="1:10" x14ac:dyDescent="0.25">
      <c r="A68" s="3" t="s">
        <v>52</v>
      </c>
      <c r="B68" s="3" t="s">
        <v>52</v>
      </c>
      <c r="C68" s="3" t="s">
        <v>52</v>
      </c>
      <c r="D68" s="7" t="s">
        <v>52</v>
      </c>
      <c r="E68" s="14" t="b">
        <f t="shared" si="4"/>
        <v>1</v>
      </c>
      <c r="F68" s="14" t="b">
        <f t="shared" si="3"/>
        <v>1</v>
      </c>
      <c r="G68" s="14" t="b">
        <f t="shared" si="5"/>
        <v>1</v>
      </c>
      <c r="H68" s="2" t="s">
        <v>122</v>
      </c>
      <c r="I68" s="22" t="b">
        <v>1</v>
      </c>
      <c r="J68" s="14">
        <v>100</v>
      </c>
    </row>
    <row r="69" spans="1:10" x14ac:dyDescent="0.25">
      <c r="A69" s="3" t="s">
        <v>75</v>
      </c>
      <c r="B69" s="3" t="s">
        <v>75</v>
      </c>
      <c r="C69" s="3" t="s">
        <v>75</v>
      </c>
      <c r="D69" s="10"/>
      <c r="E69" s="14" t="b">
        <f t="shared" si="4"/>
        <v>1</v>
      </c>
      <c r="F69" s="14" t="b">
        <f t="shared" si="3"/>
        <v>1</v>
      </c>
      <c r="G69" s="10" t="str">
        <f t="shared" si="5"/>
        <v>c&lt;&gt;d</v>
      </c>
      <c r="H69" s="2" t="s">
        <v>157</v>
      </c>
      <c r="I69" s="22" t="b">
        <v>1</v>
      </c>
      <c r="J69" s="10" t="s">
        <v>229</v>
      </c>
    </row>
    <row r="70" spans="1:10" x14ac:dyDescent="0.25">
      <c r="A70" s="3" t="s">
        <v>0</v>
      </c>
      <c r="B70" s="3" t="s">
        <v>0</v>
      </c>
      <c r="C70" s="3" t="s">
        <v>0</v>
      </c>
      <c r="D70" s="8" t="s">
        <v>0</v>
      </c>
      <c r="E70" s="14" t="b">
        <f t="shared" si="4"/>
        <v>1</v>
      </c>
      <c r="F70" s="14" t="b">
        <f t="shared" si="3"/>
        <v>1</v>
      </c>
      <c r="G70" s="14" t="b">
        <f t="shared" si="5"/>
        <v>1</v>
      </c>
      <c r="H70" s="2" t="s">
        <v>119</v>
      </c>
      <c r="I70" s="22" t="b">
        <v>1</v>
      </c>
      <c r="J70" s="14">
        <v>100</v>
      </c>
    </row>
    <row r="71" spans="1:10" x14ac:dyDescent="0.25">
      <c r="A71" s="3" t="s">
        <v>88</v>
      </c>
      <c r="B71" s="3" t="s">
        <v>88</v>
      </c>
      <c r="C71" s="3" t="s">
        <v>88</v>
      </c>
      <c r="D71" s="7" t="s">
        <v>88</v>
      </c>
      <c r="E71" s="14" t="b">
        <f t="shared" si="4"/>
        <v>1</v>
      </c>
      <c r="F71" s="14" t="b">
        <f t="shared" si="3"/>
        <v>1</v>
      </c>
      <c r="G71" s="14" t="b">
        <f t="shared" si="5"/>
        <v>1</v>
      </c>
      <c r="H71" s="2" t="s">
        <v>173</v>
      </c>
      <c r="I71" s="22" t="b">
        <v>1</v>
      </c>
      <c r="J71" s="14">
        <v>100</v>
      </c>
    </row>
    <row r="72" spans="1:10" x14ac:dyDescent="0.25">
      <c r="A72" s="3"/>
      <c r="B72" s="3"/>
      <c r="C72" s="3"/>
      <c r="D72" s="7" t="s">
        <v>88</v>
      </c>
      <c r="E72" s="14" t="str">
        <f t="shared" si="4"/>
        <v>a&lt;&gt;b</v>
      </c>
      <c r="F72" s="14" t="str">
        <f t="shared" si="3"/>
        <v>b&lt;&gt;c</v>
      </c>
      <c r="G72" s="14" t="str">
        <f t="shared" si="5"/>
        <v>c&lt;&gt;d</v>
      </c>
      <c r="H72" s="3"/>
      <c r="I72" s="22"/>
    </row>
    <row r="73" spans="1:10" x14ac:dyDescent="0.25">
      <c r="A73" s="16" t="s">
        <v>45</v>
      </c>
      <c r="B73" s="16" t="s">
        <v>209</v>
      </c>
      <c r="C73" s="16" t="s">
        <v>209</v>
      </c>
      <c r="D73" s="10"/>
      <c r="E73" s="14" t="str">
        <f t="shared" si="4"/>
        <v>a&lt;&gt;b</v>
      </c>
      <c r="F73" s="14" t="b">
        <f t="shared" si="3"/>
        <v>1</v>
      </c>
      <c r="G73" s="10" t="str">
        <f t="shared" si="5"/>
        <v>c&lt;&gt;d</v>
      </c>
      <c r="H73" s="2" t="s">
        <v>191</v>
      </c>
      <c r="I73" s="22" t="b">
        <v>1</v>
      </c>
      <c r="J73" s="10" t="s">
        <v>229</v>
      </c>
    </row>
    <row r="74" spans="1:10" x14ac:dyDescent="0.25">
      <c r="A74" s="3" t="s">
        <v>17</v>
      </c>
      <c r="B74" s="3" t="s">
        <v>17</v>
      </c>
      <c r="C74" s="3" t="s">
        <v>17</v>
      </c>
      <c r="D74" s="7" t="s">
        <v>17</v>
      </c>
      <c r="E74" s="14" t="b">
        <f t="shared" si="4"/>
        <v>1</v>
      </c>
      <c r="F74" s="14" t="b">
        <f t="shared" si="3"/>
        <v>1</v>
      </c>
      <c r="G74" s="14" t="b">
        <f t="shared" si="5"/>
        <v>1</v>
      </c>
      <c r="H74" s="2" t="s">
        <v>172</v>
      </c>
      <c r="I74" s="22" t="b">
        <v>1</v>
      </c>
      <c r="J74" s="14">
        <v>100</v>
      </c>
    </row>
    <row r="75" spans="1:10" x14ac:dyDescent="0.25">
      <c r="A75" s="3" t="s">
        <v>11</v>
      </c>
      <c r="B75" s="3" t="s">
        <v>11</v>
      </c>
      <c r="C75" s="3" t="s">
        <v>11</v>
      </c>
      <c r="D75" s="7" t="s">
        <v>11</v>
      </c>
      <c r="E75" s="14" t="b">
        <f t="shared" si="4"/>
        <v>1</v>
      </c>
      <c r="F75" s="14" t="b">
        <f t="shared" si="3"/>
        <v>1</v>
      </c>
      <c r="G75" s="14" t="b">
        <f t="shared" si="5"/>
        <v>1</v>
      </c>
      <c r="H75" s="2" t="s">
        <v>138</v>
      </c>
      <c r="I75" s="22" t="b">
        <v>1</v>
      </c>
      <c r="J75" s="14">
        <v>100</v>
      </c>
    </row>
    <row r="76" spans="1:10" x14ac:dyDescent="0.25">
      <c r="A76" s="3" t="s">
        <v>34</v>
      </c>
      <c r="B76" s="3" t="s">
        <v>34</v>
      </c>
      <c r="C76" s="3" t="s">
        <v>34</v>
      </c>
      <c r="D76" s="7" t="s">
        <v>34</v>
      </c>
      <c r="E76" s="14" t="b">
        <f t="shared" si="4"/>
        <v>1</v>
      </c>
      <c r="F76" s="14" t="b">
        <f t="shared" si="3"/>
        <v>1</v>
      </c>
      <c r="G76" s="14" t="b">
        <f t="shared" si="5"/>
        <v>1</v>
      </c>
      <c r="H76" s="2" t="s">
        <v>184</v>
      </c>
      <c r="I76" s="22" t="b">
        <v>1</v>
      </c>
      <c r="J76" s="14">
        <v>100</v>
      </c>
    </row>
    <row r="77" spans="1:10" x14ac:dyDescent="0.25">
      <c r="A77" s="3" t="s">
        <v>3</v>
      </c>
      <c r="B77" s="3" t="s">
        <v>3</v>
      </c>
      <c r="C77" s="3" t="s">
        <v>3</v>
      </c>
      <c r="D77" s="7" t="s">
        <v>3</v>
      </c>
      <c r="E77" s="14" t="b">
        <f t="shared" si="4"/>
        <v>1</v>
      </c>
      <c r="F77" s="14" t="b">
        <f t="shared" si="3"/>
        <v>1</v>
      </c>
      <c r="G77" s="14" t="b">
        <f t="shared" si="5"/>
        <v>1</v>
      </c>
      <c r="H77" s="2" t="s">
        <v>115</v>
      </c>
      <c r="I77" s="22" t="b">
        <v>1</v>
      </c>
      <c r="J77" s="14">
        <v>100</v>
      </c>
    </row>
    <row r="78" spans="1:10" x14ac:dyDescent="0.25">
      <c r="A78" s="3" t="s">
        <v>91</v>
      </c>
      <c r="B78" s="3" t="s">
        <v>91</v>
      </c>
      <c r="C78" s="3" t="s">
        <v>91</v>
      </c>
      <c r="D78" s="7" t="s">
        <v>91</v>
      </c>
      <c r="E78" s="14" t="b">
        <f t="shared" si="4"/>
        <v>1</v>
      </c>
      <c r="F78" s="14" t="b">
        <f t="shared" si="3"/>
        <v>1</v>
      </c>
      <c r="G78" s="14" t="b">
        <f t="shared" si="5"/>
        <v>1</v>
      </c>
      <c r="H78" s="2" t="s">
        <v>197</v>
      </c>
      <c r="I78" s="22" t="b">
        <v>1</v>
      </c>
      <c r="J78" s="14">
        <v>100</v>
      </c>
    </row>
    <row r="79" spans="1:10" x14ac:dyDescent="0.25">
      <c r="A79" s="3" t="s">
        <v>96</v>
      </c>
      <c r="B79" s="3" t="s">
        <v>96</v>
      </c>
      <c r="C79" s="3" t="s">
        <v>96</v>
      </c>
      <c r="D79" s="7" t="s">
        <v>96</v>
      </c>
      <c r="E79" s="14" t="b">
        <f t="shared" si="4"/>
        <v>1</v>
      </c>
      <c r="F79" s="14" t="b">
        <f t="shared" si="3"/>
        <v>1</v>
      </c>
      <c r="G79" s="14" t="b">
        <f t="shared" si="5"/>
        <v>1</v>
      </c>
      <c r="H79" s="2" t="s">
        <v>208</v>
      </c>
      <c r="I79" s="22" t="b">
        <v>1</v>
      </c>
      <c r="J79" s="14">
        <v>100</v>
      </c>
    </row>
    <row r="80" spans="1:10" x14ac:dyDescent="0.25">
      <c r="A80" s="3" t="s">
        <v>15</v>
      </c>
      <c r="B80" s="3" t="s">
        <v>15</v>
      </c>
      <c r="C80" s="3" t="s">
        <v>15</v>
      </c>
      <c r="D80" s="7" t="s">
        <v>15</v>
      </c>
      <c r="E80" s="14" t="b">
        <f t="shared" si="4"/>
        <v>1</v>
      </c>
      <c r="F80" s="14" t="b">
        <f t="shared" si="3"/>
        <v>1</v>
      </c>
      <c r="G80" s="14" t="b">
        <f t="shared" si="5"/>
        <v>1</v>
      </c>
      <c r="H80" s="2" t="s">
        <v>141</v>
      </c>
      <c r="I80" s="22" t="b">
        <v>1</v>
      </c>
      <c r="J80" s="14">
        <v>100</v>
      </c>
    </row>
    <row r="81" spans="1:10" x14ac:dyDescent="0.25">
      <c r="A81" s="3" t="s">
        <v>20</v>
      </c>
      <c r="B81" s="3" t="s">
        <v>20</v>
      </c>
      <c r="C81" s="6" t="s">
        <v>20</v>
      </c>
      <c r="D81" s="8" t="s">
        <v>20</v>
      </c>
      <c r="E81" s="14" t="b">
        <f t="shared" si="4"/>
        <v>1</v>
      </c>
      <c r="F81" s="14" t="b">
        <f t="shared" si="3"/>
        <v>1</v>
      </c>
      <c r="G81" s="14" t="b">
        <f t="shared" si="5"/>
        <v>1</v>
      </c>
      <c r="H81" s="2" t="s">
        <v>176</v>
      </c>
      <c r="I81" s="22" t="b">
        <v>1</v>
      </c>
      <c r="J81" s="14">
        <v>100</v>
      </c>
    </row>
    <row r="82" spans="1:10" x14ac:dyDescent="0.25">
      <c r="A82" s="3" t="s">
        <v>97</v>
      </c>
      <c r="B82" s="3" t="s">
        <v>97</v>
      </c>
      <c r="C82" s="3" t="s">
        <v>97</v>
      </c>
      <c r="D82" s="10"/>
      <c r="E82" s="14" t="b">
        <f t="shared" si="4"/>
        <v>1</v>
      </c>
      <c r="F82" s="14" t="b">
        <f t="shared" si="3"/>
        <v>1</v>
      </c>
      <c r="G82" s="10" t="str">
        <f t="shared" si="5"/>
        <v>c&lt;&gt;d</v>
      </c>
      <c r="H82" s="2" t="s">
        <v>178</v>
      </c>
      <c r="I82" s="22" t="b">
        <v>1</v>
      </c>
      <c r="J82" s="10" t="s">
        <v>229</v>
      </c>
    </row>
    <row r="83" spans="1:10" x14ac:dyDescent="0.25">
      <c r="A83" s="3" t="s">
        <v>87</v>
      </c>
      <c r="B83" s="3" t="s">
        <v>87</v>
      </c>
      <c r="C83" s="6" t="s">
        <v>87</v>
      </c>
      <c r="D83" s="10"/>
      <c r="E83" s="14" t="b">
        <f t="shared" si="4"/>
        <v>1</v>
      </c>
      <c r="F83" s="14" t="b">
        <f t="shared" si="3"/>
        <v>1</v>
      </c>
      <c r="G83" s="10" t="str">
        <f t="shared" si="5"/>
        <v>c&lt;&gt;d</v>
      </c>
      <c r="H83" s="2" t="s">
        <v>180</v>
      </c>
      <c r="I83" s="22" t="b">
        <v>1</v>
      </c>
      <c r="J83" s="10" t="s">
        <v>229</v>
      </c>
    </row>
    <row r="84" spans="1:10" x14ac:dyDescent="0.25">
      <c r="A84" s="3" t="s">
        <v>46</v>
      </c>
      <c r="B84" s="3" t="s">
        <v>46</v>
      </c>
      <c r="C84" s="3" t="s">
        <v>46</v>
      </c>
      <c r="D84" s="7" t="s">
        <v>46</v>
      </c>
      <c r="E84" s="14" t="b">
        <f t="shared" si="4"/>
        <v>1</v>
      </c>
      <c r="F84" s="14" t="b">
        <f t="shared" si="3"/>
        <v>1</v>
      </c>
      <c r="G84" s="14" t="b">
        <f t="shared" si="5"/>
        <v>1</v>
      </c>
      <c r="H84" s="2" t="s">
        <v>169</v>
      </c>
      <c r="I84" s="22" t="b">
        <v>1</v>
      </c>
      <c r="J84" s="14">
        <v>100</v>
      </c>
    </row>
    <row r="85" spans="1:10" x14ac:dyDescent="0.25">
      <c r="A85" s="3" t="s">
        <v>82</v>
      </c>
      <c r="B85" s="3" t="s">
        <v>82</v>
      </c>
      <c r="C85" s="3" t="s">
        <v>82</v>
      </c>
      <c r="D85" s="7" t="s">
        <v>82</v>
      </c>
      <c r="E85" s="14" t="b">
        <f t="shared" si="4"/>
        <v>1</v>
      </c>
      <c r="F85" s="14" t="b">
        <f t="shared" si="3"/>
        <v>1</v>
      </c>
      <c r="G85" s="14" t="b">
        <f t="shared" si="5"/>
        <v>1</v>
      </c>
      <c r="H85" s="2" t="s">
        <v>167</v>
      </c>
      <c r="I85" s="22" t="b">
        <v>1</v>
      </c>
      <c r="J85" s="14">
        <v>100</v>
      </c>
    </row>
    <row r="86" spans="1:10" x14ac:dyDescent="0.25">
      <c r="A86" s="3"/>
      <c r="B86" s="3"/>
      <c r="C86" s="3"/>
      <c r="D86" s="7" t="s">
        <v>82</v>
      </c>
      <c r="E86" s="14" t="str">
        <f t="shared" si="4"/>
        <v>a&lt;&gt;b</v>
      </c>
      <c r="F86" s="14" t="str">
        <f t="shared" si="3"/>
        <v>b&lt;&gt;c</v>
      </c>
      <c r="G86" s="14" t="str">
        <f t="shared" si="5"/>
        <v>c&lt;&gt;d</v>
      </c>
      <c r="H86" s="3"/>
      <c r="I86" s="22"/>
    </row>
    <row r="87" spans="1:10" x14ac:dyDescent="0.25">
      <c r="A87" s="3" t="s">
        <v>41</v>
      </c>
      <c r="B87" s="3" t="s">
        <v>41</v>
      </c>
      <c r="C87" s="3" t="s">
        <v>41</v>
      </c>
      <c r="D87" s="7" t="s">
        <v>41</v>
      </c>
      <c r="E87" s="14" t="b">
        <f t="shared" si="4"/>
        <v>1</v>
      </c>
      <c r="F87" s="14" t="b">
        <f t="shared" si="3"/>
        <v>1</v>
      </c>
      <c r="G87" s="14" t="b">
        <f t="shared" si="5"/>
        <v>1</v>
      </c>
      <c r="H87" s="2" t="s">
        <v>130</v>
      </c>
      <c r="I87" s="22" t="b">
        <v>1</v>
      </c>
      <c r="J87" s="14">
        <v>100</v>
      </c>
    </row>
    <row r="88" spans="1:10" x14ac:dyDescent="0.25">
      <c r="A88" s="3" t="s">
        <v>90</v>
      </c>
      <c r="B88" s="3" t="s">
        <v>90</v>
      </c>
      <c r="C88" s="3" t="s">
        <v>90</v>
      </c>
      <c r="D88" s="10"/>
      <c r="E88" s="14" t="b">
        <f t="shared" si="4"/>
        <v>1</v>
      </c>
      <c r="F88" s="14" t="b">
        <f t="shared" si="3"/>
        <v>1</v>
      </c>
      <c r="G88" s="10" t="str">
        <f t="shared" si="5"/>
        <v>c&lt;&gt;d</v>
      </c>
      <c r="H88" s="2" t="s">
        <v>185</v>
      </c>
      <c r="I88" s="22" t="b">
        <v>1</v>
      </c>
      <c r="J88" s="10" t="s">
        <v>229</v>
      </c>
    </row>
    <row r="89" spans="1:10" x14ac:dyDescent="0.25">
      <c r="A89" s="3" t="s">
        <v>77</v>
      </c>
      <c r="B89" s="3" t="s">
        <v>77</v>
      </c>
      <c r="C89" s="3" t="s">
        <v>77</v>
      </c>
      <c r="D89" s="7" t="s">
        <v>77</v>
      </c>
      <c r="E89" s="14" t="b">
        <f t="shared" si="4"/>
        <v>1</v>
      </c>
      <c r="F89" s="14" t="b">
        <f t="shared" si="3"/>
        <v>1</v>
      </c>
      <c r="G89" s="14" t="b">
        <f t="shared" si="5"/>
        <v>1</v>
      </c>
      <c r="H89" s="2" t="s">
        <v>156</v>
      </c>
      <c r="I89" s="22" t="b">
        <v>1</v>
      </c>
      <c r="J89" s="14">
        <v>100</v>
      </c>
    </row>
    <row r="90" spans="1:10" x14ac:dyDescent="0.25">
      <c r="A90" s="3" t="s">
        <v>65</v>
      </c>
      <c r="B90" s="3" t="s">
        <v>65</v>
      </c>
      <c r="C90" s="3" t="s">
        <v>65</v>
      </c>
      <c r="D90" s="7" t="s">
        <v>65</v>
      </c>
      <c r="E90" s="14" t="b">
        <f t="shared" si="4"/>
        <v>1</v>
      </c>
      <c r="F90" s="14" t="b">
        <f t="shared" si="3"/>
        <v>1</v>
      </c>
      <c r="G90" s="14" t="b">
        <f t="shared" si="5"/>
        <v>1</v>
      </c>
      <c r="H90" s="2" t="s">
        <v>182</v>
      </c>
      <c r="I90" s="22" t="b">
        <v>1</v>
      </c>
      <c r="J90" s="14">
        <v>100</v>
      </c>
    </row>
    <row r="91" spans="1:10" x14ac:dyDescent="0.25">
      <c r="A91" s="3" t="s">
        <v>12</v>
      </c>
      <c r="B91" s="3" t="s">
        <v>12</v>
      </c>
      <c r="C91" s="3" t="s">
        <v>12</v>
      </c>
      <c r="D91" s="7" t="s">
        <v>12</v>
      </c>
      <c r="E91" s="14" t="b">
        <f t="shared" si="4"/>
        <v>1</v>
      </c>
      <c r="F91" s="14" t="b">
        <f t="shared" si="3"/>
        <v>1</v>
      </c>
      <c r="G91" s="14" t="b">
        <f t="shared" si="5"/>
        <v>1</v>
      </c>
      <c r="H91" s="2" t="s">
        <v>128</v>
      </c>
      <c r="I91" s="22" t="b">
        <v>1</v>
      </c>
      <c r="J91" s="14">
        <v>100</v>
      </c>
    </row>
    <row r="92" spans="1:10" x14ac:dyDescent="0.25">
      <c r="A92" s="3" t="s">
        <v>49</v>
      </c>
      <c r="B92" s="3" t="s">
        <v>49</v>
      </c>
      <c r="C92" s="3" t="s">
        <v>49</v>
      </c>
      <c r="D92" s="7" t="s">
        <v>49</v>
      </c>
      <c r="E92" s="14" t="b">
        <f t="shared" si="4"/>
        <v>1</v>
      </c>
      <c r="F92" s="14" t="b">
        <f t="shared" si="3"/>
        <v>1</v>
      </c>
      <c r="G92" s="14" t="b">
        <f t="shared" si="5"/>
        <v>1</v>
      </c>
      <c r="H92" s="2" t="s">
        <v>121</v>
      </c>
      <c r="I92" s="22" t="b">
        <v>1</v>
      </c>
      <c r="J92" s="14">
        <v>100</v>
      </c>
    </row>
    <row r="93" spans="1:10" x14ac:dyDescent="0.25">
      <c r="A93" s="3" t="s">
        <v>13</v>
      </c>
      <c r="B93" s="3" t="s">
        <v>13</v>
      </c>
      <c r="C93" s="3" t="s">
        <v>13</v>
      </c>
      <c r="D93" s="10"/>
      <c r="E93" s="14" t="b">
        <f t="shared" si="4"/>
        <v>1</v>
      </c>
      <c r="F93" s="14" t="b">
        <f t="shared" si="3"/>
        <v>1</v>
      </c>
      <c r="G93" s="10" t="str">
        <f t="shared" si="5"/>
        <v>c&lt;&gt;d</v>
      </c>
      <c r="H93" s="2" t="s">
        <v>198</v>
      </c>
      <c r="I93" s="22" t="b">
        <v>1</v>
      </c>
      <c r="J93" s="10" t="s">
        <v>229</v>
      </c>
    </row>
    <row r="94" spans="1:10" x14ac:dyDescent="0.25">
      <c r="A94" s="3" t="s">
        <v>93</v>
      </c>
      <c r="B94" s="3" t="s">
        <v>93</v>
      </c>
      <c r="C94" s="3" t="s">
        <v>93</v>
      </c>
      <c r="D94" s="7" t="s">
        <v>93</v>
      </c>
      <c r="E94" s="14" t="b">
        <f t="shared" si="4"/>
        <v>1</v>
      </c>
      <c r="F94" s="14" t="b">
        <f t="shared" si="3"/>
        <v>1</v>
      </c>
      <c r="G94" s="14" t="b">
        <f t="shared" si="5"/>
        <v>1</v>
      </c>
      <c r="H94" s="2" t="s">
        <v>165</v>
      </c>
      <c r="I94" s="22" t="b">
        <v>1</v>
      </c>
      <c r="J94" s="14">
        <v>100</v>
      </c>
    </row>
    <row r="95" spans="1:10" x14ac:dyDescent="0.25">
      <c r="A95" s="3" t="s">
        <v>78</v>
      </c>
      <c r="B95" s="3" t="s">
        <v>78</v>
      </c>
      <c r="C95" s="3" t="s">
        <v>78</v>
      </c>
      <c r="D95" s="10"/>
      <c r="E95" s="14" t="b">
        <f t="shared" si="4"/>
        <v>1</v>
      </c>
      <c r="F95" s="14" t="b">
        <f t="shared" si="3"/>
        <v>1</v>
      </c>
      <c r="G95" s="10" t="str">
        <f t="shared" si="5"/>
        <v>c&lt;&gt;d</v>
      </c>
      <c r="H95" s="2" t="s">
        <v>151</v>
      </c>
      <c r="I95" s="22" t="b">
        <v>1</v>
      </c>
      <c r="J95" s="10" t="s">
        <v>229</v>
      </c>
    </row>
    <row r="96" spans="1:10" x14ac:dyDescent="0.25">
      <c r="A96" s="3"/>
      <c r="B96" s="3"/>
      <c r="C96" s="3"/>
      <c r="D96" s="7" t="s">
        <v>217</v>
      </c>
      <c r="E96" s="14" t="str">
        <f t="shared" si="4"/>
        <v>a&lt;&gt;b</v>
      </c>
      <c r="F96" s="14" t="str">
        <f t="shared" si="3"/>
        <v>b&lt;&gt;c</v>
      </c>
      <c r="G96" s="14" t="str">
        <f t="shared" si="5"/>
        <v>c&lt;&gt;d</v>
      </c>
      <c r="H96" s="3"/>
      <c r="I96" s="22"/>
    </row>
    <row r="97" spans="1:10" x14ac:dyDescent="0.25">
      <c r="A97" s="3" t="s">
        <v>38</v>
      </c>
      <c r="B97" s="3" t="s">
        <v>38</v>
      </c>
      <c r="C97" s="3" t="s">
        <v>38</v>
      </c>
      <c r="D97" s="7" t="s">
        <v>38</v>
      </c>
      <c r="E97" s="14" t="b">
        <f t="shared" si="4"/>
        <v>1</v>
      </c>
      <c r="F97" s="14" t="b">
        <f t="shared" si="3"/>
        <v>1</v>
      </c>
      <c r="G97" s="14" t="b">
        <f t="shared" si="5"/>
        <v>1</v>
      </c>
      <c r="H97" s="2" t="s">
        <v>171</v>
      </c>
      <c r="I97" s="22" t="b">
        <v>1</v>
      </c>
      <c r="J97" s="14">
        <v>100</v>
      </c>
    </row>
    <row r="98" spans="1:10" x14ac:dyDescent="0.25">
      <c r="A98" s="3"/>
      <c r="B98" s="3"/>
      <c r="C98" s="3"/>
      <c r="D98" s="7" t="s">
        <v>38</v>
      </c>
      <c r="E98" s="14" t="str">
        <f t="shared" si="4"/>
        <v>a&lt;&gt;b</v>
      </c>
      <c r="F98" s="14" t="str">
        <f t="shared" si="3"/>
        <v>b&lt;&gt;c</v>
      </c>
      <c r="G98" s="14" t="str">
        <f t="shared" si="5"/>
        <v>c&lt;&gt;d</v>
      </c>
      <c r="H98" s="3"/>
      <c r="I98" s="22"/>
    </row>
    <row r="99" spans="1:10" x14ac:dyDescent="0.25">
      <c r="A99" s="3" t="s">
        <v>69</v>
      </c>
      <c r="B99" s="3" t="s">
        <v>69</v>
      </c>
      <c r="C99" s="3" t="s">
        <v>69</v>
      </c>
      <c r="D99" s="7" t="s">
        <v>69</v>
      </c>
      <c r="E99" s="14" t="b">
        <f t="shared" si="4"/>
        <v>1</v>
      </c>
      <c r="F99" s="14" t="b">
        <f t="shared" si="3"/>
        <v>1</v>
      </c>
      <c r="G99" s="14" t="b">
        <f t="shared" si="5"/>
        <v>1</v>
      </c>
      <c r="H99" s="2" t="s">
        <v>196</v>
      </c>
      <c r="I99" s="22" t="b">
        <v>1</v>
      </c>
      <c r="J99" s="14">
        <v>100</v>
      </c>
    </row>
    <row r="100" spans="1:10" x14ac:dyDescent="0.25">
      <c r="A100" s="3" t="s">
        <v>84</v>
      </c>
      <c r="B100" s="3" t="s">
        <v>84</v>
      </c>
      <c r="C100" s="3" t="s">
        <v>84</v>
      </c>
      <c r="D100" s="7" t="s">
        <v>84</v>
      </c>
      <c r="E100" s="14" t="b">
        <f t="shared" si="4"/>
        <v>1</v>
      </c>
      <c r="F100" s="14" t="b">
        <f t="shared" si="3"/>
        <v>1</v>
      </c>
      <c r="G100" s="14" t="b">
        <f t="shared" si="5"/>
        <v>1</v>
      </c>
      <c r="H100" s="2" t="s">
        <v>133</v>
      </c>
      <c r="I100" s="22" t="b">
        <v>1</v>
      </c>
      <c r="J100" s="14">
        <v>100</v>
      </c>
    </row>
    <row r="101" spans="1:10" x14ac:dyDescent="0.25">
      <c r="A101" s="3" t="s">
        <v>40</v>
      </c>
      <c r="B101" s="3" t="s">
        <v>40</v>
      </c>
      <c r="C101" s="3" t="s">
        <v>40</v>
      </c>
      <c r="D101" s="7" t="s">
        <v>40</v>
      </c>
      <c r="E101" s="14" t="b">
        <f t="shared" si="4"/>
        <v>1</v>
      </c>
      <c r="F101" s="14" t="b">
        <f t="shared" si="3"/>
        <v>1</v>
      </c>
      <c r="G101" s="14" t="b">
        <f t="shared" si="5"/>
        <v>1</v>
      </c>
      <c r="H101" s="2" t="s">
        <v>150</v>
      </c>
      <c r="I101" s="22" t="b">
        <v>1</v>
      </c>
      <c r="J101" s="14">
        <v>100</v>
      </c>
    </row>
    <row r="102" spans="1:10" x14ac:dyDescent="0.25">
      <c r="A102" s="3" t="s">
        <v>73</v>
      </c>
      <c r="B102" s="3" t="s">
        <v>73</v>
      </c>
      <c r="C102" s="3" t="s">
        <v>73</v>
      </c>
      <c r="D102" s="7" t="s">
        <v>73</v>
      </c>
      <c r="E102" s="14" t="b">
        <f t="shared" si="4"/>
        <v>1</v>
      </c>
      <c r="F102" s="14" t="b">
        <f t="shared" si="3"/>
        <v>1</v>
      </c>
      <c r="G102" s="14" t="b">
        <f t="shared" si="5"/>
        <v>1</v>
      </c>
      <c r="H102" s="2" t="s">
        <v>159</v>
      </c>
      <c r="I102" s="22" t="b">
        <v>1</v>
      </c>
      <c r="J102" s="14">
        <v>100</v>
      </c>
    </row>
    <row r="103" spans="1:10" x14ac:dyDescent="0.25">
      <c r="A103" s="3" t="s">
        <v>7</v>
      </c>
      <c r="B103" s="3" t="s">
        <v>7</v>
      </c>
      <c r="C103" s="3" t="s">
        <v>7</v>
      </c>
      <c r="D103" s="7" t="s">
        <v>7</v>
      </c>
      <c r="E103" s="14" t="b">
        <f t="shared" si="4"/>
        <v>1</v>
      </c>
      <c r="F103" s="14" t="b">
        <f t="shared" si="3"/>
        <v>1</v>
      </c>
      <c r="G103" s="14" t="b">
        <f t="shared" si="5"/>
        <v>1</v>
      </c>
      <c r="H103" s="2" t="s">
        <v>111</v>
      </c>
      <c r="I103" s="22" t="b">
        <v>1</v>
      </c>
      <c r="J103" s="14">
        <v>100</v>
      </c>
    </row>
    <row r="104" spans="1:10" x14ac:dyDescent="0.25">
      <c r="A104" s="3" t="s">
        <v>33</v>
      </c>
      <c r="B104" s="3" t="s">
        <v>33</v>
      </c>
      <c r="C104" s="3" t="s">
        <v>33</v>
      </c>
      <c r="D104" s="7" t="s">
        <v>33</v>
      </c>
      <c r="E104" s="14" t="b">
        <f t="shared" si="4"/>
        <v>1</v>
      </c>
      <c r="F104" s="14" t="b">
        <f t="shared" si="3"/>
        <v>1</v>
      </c>
      <c r="G104" s="14" t="b">
        <f t="shared" si="5"/>
        <v>1</v>
      </c>
      <c r="H104" s="2" t="s">
        <v>129</v>
      </c>
      <c r="I104" s="22" t="b">
        <v>1</v>
      </c>
      <c r="J104" s="14">
        <v>100</v>
      </c>
    </row>
    <row r="105" spans="1:10" x14ac:dyDescent="0.25">
      <c r="A105" s="3" t="s">
        <v>43</v>
      </c>
      <c r="B105" s="3" t="s">
        <v>43</v>
      </c>
      <c r="C105" s="3" t="s">
        <v>43</v>
      </c>
      <c r="D105" s="7" t="s">
        <v>43</v>
      </c>
      <c r="E105" s="14" t="b">
        <f t="shared" si="4"/>
        <v>1</v>
      </c>
      <c r="F105" s="14" t="b">
        <f t="shared" si="3"/>
        <v>1</v>
      </c>
      <c r="G105" s="14" t="b">
        <f t="shared" si="5"/>
        <v>1</v>
      </c>
      <c r="H105" s="2" t="s">
        <v>118</v>
      </c>
      <c r="I105" s="22" t="b">
        <v>1</v>
      </c>
      <c r="J105" s="14">
        <v>100</v>
      </c>
    </row>
    <row r="106" spans="1:10" x14ac:dyDescent="0.25">
      <c r="A106" s="3"/>
      <c r="B106" s="3"/>
      <c r="C106" s="3" t="s">
        <v>108</v>
      </c>
      <c r="D106" s="7"/>
      <c r="E106" s="14" t="str">
        <f t="shared" si="4"/>
        <v>a&lt;&gt;b</v>
      </c>
      <c r="F106" s="14" t="str">
        <f t="shared" si="3"/>
        <v>b&lt;&gt;c</v>
      </c>
      <c r="G106" s="14" t="str">
        <f t="shared" si="5"/>
        <v>c&lt;&gt;d</v>
      </c>
      <c r="H106" s="2" t="s">
        <v>183</v>
      </c>
      <c r="I106" s="22"/>
    </row>
    <row r="107" spans="1:10" x14ac:dyDescent="0.25">
      <c r="A107" s="3" t="s">
        <v>47</v>
      </c>
      <c r="B107" s="3" t="s">
        <v>47</v>
      </c>
      <c r="C107" s="3" t="s">
        <v>47</v>
      </c>
      <c r="D107" s="7" t="s">
        <v>47</v>
      </c>
      <c r="E107" s="14" t="b">
        <f t="shared" si="4"/>
        <v>1</v>
      </c>
      <c r="F107" s="14" t="b">
        <f t="shared" si="3"/>
        <v>1</v>
      </c>
      <c r="G107" s="14" t="b">
        <f t="shared" si="5"/>
        <v>1</v>
      </c>
      <c r="H107" s="2" t="s">
        <v>163</v>
      </c>
      <c r="I107" s="22" t="b">
        <v>1</v>
      </c>
      <c r="J107" s="14">
        <v>100</v>
      </c>
    </row>
    <row r="108" spans="1:10" x14ac:dyDescent="0.25">
      <c r="A108" s="6" t="s">
        <v>216</v>
      </c>
      <c r="B108" s="6" t="s">
        <v>216</v>
      </c>
      <c r="C108" s="6" t="s">
        <v>216</v>
      </c>
      <c r="D108" s="8" t="s">
        <v>216</v>
      </c>
      <c r="E108" s="14" t="b">
        <f t="shared" si="4"/>
        <v>1</v>
      </c>
      <c r="F108" s="14" t="b">
        <f t="shared" si="3"/>
        <v>1</v>
      </c>
      <c r="G108" s="14" t="b">
        <f t="shared" si="5"/>
        <v>1</v>
      </c>
      <c r="H108" s="2" t="s">
        <v>160</v>
      </c>
      <c r="I108" s="22" t="b">
        <v>1</v>
      </c>
      <c r="J108" s="14">
        <v>100</v>
      </c>
    </row>
    <row r="109" spans="1:10" x14ac:dyDescent="0.25">
      <c r="A109" s="6" t="s">
        <v>104</v>
      </c>
      <c r="B109" s="6" t="s">
        <v>104</v>
      </c>
      <c r="C109" s="6" t="s">
        <v>104</v>
      </c>
      <c r="D109" s="8" t="s">
        <v>104</v>
      </c>
      <c r="E109" s="14" t="b">
        <f t="shared" si="4"/>
        <v>1</v>
      </c>
      <c r="F109" s="14" t="b">
        <f t="shared" ref="F109:F120" si="6">IF(AND(B109=C109, B109&lt;&gt;"",C109&lt;&gt;""), TRUE, "b&lt;&gt;c")</f>
        <v>1</v>
      </c>
      <c r="G109" s="14" t="b">
        <f t="shared" si="5"/>
        <v>1</v>
      </c>
      <c r="H109" s="2" t="s">
        <v>120</v>
      </c>
      <c r="I109" s="22" t="b">
        <v>1</v>
      </c>
      <c r="J109" s="14">
        <v>100</v>
      </c>
    </row>
    <row r="110" spans="1:10" x14ac:dyDescent="0.25">
      <c r="A110" s="3" t="s">
        <v>6</v>
      </c>
      <c r="B110" s="3" t="s">
        <v>6</v>
      </c>
      <c r="C110" s="3" t="s">
        <v>6</v>
      </c>
      <c r="D110" s="10"/>
      <c r="E110" s="14" t="b">
        <f t="shared" ref="E110:E120" si="7">IF(AND(A110=B110, A110&lt;&gt;"", B110&lt;&gt;""), TRUE, "a&lt;&gt;b")</f>
        <v>1</v>
      </c>
      <c r="F110" s="14" t="b">
        <f t="shared" si="6"/>
        <v>1</v>
      </c>
      <c r="G110" s="10" t="str">
        <f t="shared" si="5"/>
        <v>c&lt;&gt;d</v>
      </c>
      <c r="H110" s="2" t="s">
        <v>127</v>
      </c>
      <c r="I110" s="22" t="b">
        <v>1</v>
      </c>
      <c r="J110" s="10" t="s">
        <v>229</v>
      </c>
    </row>
    <row r="111" spans="1:10" x14ac:dyDescent="0.25">
      <c r="A111" s="3" t="s">
        <v>92</v>
      </c>
      <c r="B111" s="3" t="s">
        <v>92</v>
      </c>
      <c r="C111" s="3" t="s">
        <v>92</v>
      </c>
      <c r="D111" s="7" t="s">
        <v>92</v>
      </c>
      <c r="E111" s="14" t="b">
        <f t="shared" si="7"/>
        <v>1</v>
      </c>
      <c r="F111" s="14" t="b">
        <f t="shared" si="6"/>
        <v>1</v>
      </c>
      <c r="G111" s="14" t="b">
        <f t="shared" si="5"/>
        <v>1</v>
      </c>
      <c r="H111" s="2" t="s">
        <v>177</v>
      </c>
      <c r="I111" s="22" t="b">
        <v>1</v>
      </c>
      <c r="J111" s="14">
        <v>100</v>
      </c>
    </row>
    <row r="112" spans="1:10" s="12" customFormat="1" x14ac:dyDescent="0.25">
      <c r="A112" s="14"/>
      <c r="B112" s="3" t="s">
        <v>92</v>
      </c>
      <c r="C112" s="14"/>
      <c r="D112" s="17"/>
      <c r="E112" s="14"/>
      <c r="F112" s="14"/>
      <c r="G112" s="14"/>
      <c r="H112" s="13"/>
      <c r="I112" s="22"/>
      <c r="J112" s="14"/>
    </row>
    <row r="113" spans="1:10" x14ac:dyDescent="0.25">
      <c r="A113" s="3" t="s">
        <v>24</v>
      </c>
      <c r="B113" s="3" t="s">
        <v>24</v>
      </c>
      <c r="C113" s="3" t="s">
        <v>24</v>
      </c>
      <c r="D113" s="7" t="s">
        <v>24</v>
      </c>
      <c r="E113" s="14" t="b">
        <f t="shared" si="7"/>
        <v>1</v>
      </c>
      <c r="F113" s="14" t="b">
        <f t="shared" si="6"/>
        <v>1</v>
      </c>
      <c r="G113" s="14" t="b">
        <f t="shared" si="5"/>
        <v>1</v>
      </c>
      <c r="H113" s="2" t="s">
        <v>162</v>
      </c>
      <c r="I113" s="22" t="b">
        <v>1</v>
      </c>
      <c r="J113" s="14">
        <v>100</v>
      </c>
    </row>
    <row r="114" spans="1:10" s="12" customFormat="1" x14ac:dyDescent="0.25">
      <c r="A114" s="14"/>
      <c r="B114" s="3" t="s">
        <v>24</v>
      </c>
      <c r="C114" s="3"/>
      <c r="D114" s="7" t="s">
        <v>24</v>
      </c>
      <c r="E114" s="14" t="str">
        <f t="shared" si="7"/>
        <v>a&lt;&gt;b</v>
      </c>
      <c r="F114" s="14" t="str">
        <f t="shared" si="6"/>
        <v>b&lt;&gt;c</v>
      </c>
      <c r="G114" s="14" t="str">
        <f t="shared" si="5"/>
        <v>c&lt;&gt;d</v>
      </c>
      <c r="H114" s="13"/>
      <c r="I114" s="22"/>
      <c r="J114" s="14"/>
    </row>
    <row r="115" spans="1:10" x14ac:dyDescent="0.25">
      <c r="A115" s="3" t="s">
        <v>1</v>
      </c>
      <c r="B115" s="16" t="s">
        <v>1</v>
      </c>
      <c r="C115" s="3"/>
      <c r="D115" s="7"/>
      <c r="E115" s="14" t="b">
        <f t="shared" si="7"/>
        <v>1</v>
      </c>
      <c r="F115" s="14" t="str">
        <f t="shared" si="6"/>
        <v>b&lt;&gt;c</v>
      </c>
      <c r="G115" s="14" t="str">
        <f t="shared" si="5"/>
        <v>c&lt;&gt;d</v>
      </c>
      <c r="H115" s="3"/>
      <c r="I115" s="22"/>
    </row>
    <row r="116" spans="1:10" x14ac:dyDescent="0.25">
      <c r="A116" s="3" t="s">
        <v>67</v>
      </c>
      <c r="B116" s="3" t="s">
        <v>67</v>
      </c>
      <c r="C116" s="3" t="s">
        <v>67</v>
      </c>
      <c r="D116" s="7" t="s">
        <v>67</v>
      </c>
      <c r="E116" s="14" t="b">
        <f t="shared" si="7"/>
        <v>1</v>
      </c>
      <c r="F116" s="14" t="b">
        <f t="shared" si="6"/>
        <v>1</v>
      </c>
      <c r="G116" s="14" t="b">
        <f t="shared" si="5"/>
        <v>1</v>
      </c>
      <c r="H116" s="2" t="s">
        <v>195</v>
      </c>
      <c r="I116" s="22" t="b">
        <v>1</v>
      </c>
      <c r="J116" s="14">
        <v>100</v>
      </c>
    </row>
    <row r="117" spans="1:10" x14ac:dyDescent="0.25">
      <c r="A117" s="3"/>
      <c r="B117" s="3" t="s">
        <v>67</v>
      </c>
      <c r="C117" s="3"/>
      <c r="D117" s="7"/>
      <c r="E117" s="14" t="str">
        <f t="shared" si="7"/>
        <v>a&lt;&gt;b</v>
      </c>
      <c r="F117" s="14" t="str">
        <f t="shared" si="6"/>
        <v>b&lt;&gt;c</v>
      </c>
      <c r="G117" s="14" t="str">
        <f t="shared" si="5"/>
        <v>c&lt;&gt;d</v>
      </c>
      <c r="H117" s="3"/>
      <c r="I117" s="22"/>
    </row>
    <row r="118" spans="1:10" x14ac:dyDescent="0.25">
      <c r="A118" s="3"/>
      <c r="E118" s="14"/>
      <c r="F118" s="14"/>
      <c r="G118" s="14"/>
      <c r="H118" s="3"/>
      <c r="I118" s="22"/>
    </row>
    <row r="119" spans="1:10" x14ac:dyDescent="0.25">
      <c r="A119" s="3"/>
      <c r="C119" s="3"/>
      <c r="D119" s="7"/>
      <c r="E119" s="14"/>
      <c r="F119" s="14"/>
      <c r="G119" s="14"/>
      <c r="H119" s="3"/>
      <c r="I119" s="22"/>
    </row>
    <row r="120" spans="1:10" x14ac:dyDescent="0.25">
      <c r="A120" s="3"/>
      <c r="C120" s="3"/>
      <c r="D120" s="7"/>
      <c r="E120" s="14"/>
      <c r="F120" s="14"/>
      <c r="G120" s="14"/>
      <c r="H120" s="3"/>
      <c r="I120" s="22"/>
    </row>
    <row r="121" spans="1:10" x14ac:dyDescent="0.25">
      <c r="A121" s="3"/>
      <c r="B121" s="3"/>
      <c r="C121" s="3"/>
      <c r="D121" s="7"/>
      <c r="E121" s="3"/>
      <c r="F121" s="3"/>
      <c r="G121" s="3"/>
      <c r="H121" s="3"/>
      <c r="I121" s="22"/>
    </row>
    <row r="122" spans="1:10" x14ac:dyDescent="0.25">
      <c r="A122" s="3"/>
      <c r="B122" s="3"/>
      <c r="C122" s="3"/>
      <c r="D122" s="7"/>
      <c r="E122" s="3"/>
      <c r="F122" s="3"/>
      <c r="G122" s="3"/>
      <c r="H122" s="3"/>
      <c r="I122" s="22"/>
    </row>
    <row r="123" spans="1:10" x14ac:dyDescent="0.25">
      <c r="A123" s="3"/>
      <c r="B123" s="3"/>
      <c r="C123" s="3"/>
      <c r="D123" s="7"/>
      <c r="E123" s="3"/>
      <c r="F123" s="3"/>
      <c r="G123" s="3"/>
      <c r="H123" s="3"/>
      <c r="I123" s="22"/>
    </row>
    <row r="124" spans="1:10" x14ac:dyDescent="0.25">
      <c r="A124" s="3"/>
      <c r="B124" s="3"/>
      <c r="C124" s="3"/>
      <c r="D124" s="7"/>
      <c r="E124" s="3"/>
      <c r="F124" s="3"/>
      <c r="G124" s="3"/>
      <c r="H124" s="3"/>
      <c r="I124" s="22"/>
    </row>
    <row r="125" spans="1:10" x14ac:dyDescent="0.25">
      <c r="A125" s="3"/>
      <c r="B125" s="3"/>
      <c r="C125" s="3"/>
      <c r="D125" s="7"/>
      <c r="E125" s="3"/>
      <c r="F125" s="3"/>
      <c r="G125" s="3"/>
      <c r="H125" s="3"/>
      <c r="I125" s="22"/>
    </row>
    <row r="126" spans="1:10" x14ac:dyDescent="0.25">
      <c r="A126" s="3"/>
      <c r="B126" s="3"/>
      <c r="C126" s="3"/>
      <c r="D126" s="7"/>
      <c r="E126" s="3"/>
      <c r="F126" s="3"/>
      <c r="G126" s="3"/>
      <c r="H126" s="3"/>
      <c r="I126" s="22"/>
    </row>
    <row r="127" spans="1:10" x14ac:dyDescent="0.25">
      <c r="A127" s="3"/>
      <c r="B127" s="3"/>
      <c r="C127" s="3"/>
      <c r="D127" s="7"/>
      <c r="E127" s="3"/>
      <c r="F127" s="3"/>
      <c r="G127" s="3"/>
      <c r="H127" s="3"/>
      <c r="I127" s="22"/>
    </row>
    <row r="128" spans="1:10" x14ac:dyDescent="0.25">
      <c r="A128" s="3"/>
      <c r="B128" s="3"/>
      <c r="C128" s="3"/>
      <c r="D128" s="7"/>
      <c r="E128" s="3"/>
      <c r="F128" s="3"/>
      <c r="G128" s="3"/>
      <c r="H128" s="3"/>
      <c r="I128" s="22"/>
    </row>
    <row r="129" spans="1:9" x14ac:dyDescent="0.25">
      <c r="A129" s="3"/>
      <c r="B129" s="3"/>
      <c r="C129" s="3"/>
      <c r="D129" s="7"/>
      <c r="E129" s="3"/>
      <c r="F129" s="3"/>
      <c r="G129" s="3"/>
      <c r="H129" s="3"/>
      <c r="I129" s="22"/>
    </row>
  </sheetData>
  <sortState xmlns:xlrd2="http://schemas.microsoft.com/office/spreadsheetml/2017/richdata2" ref="A3:D120">
    <sortCondition ref="A3:A120"/>
  </sortState>
  <hyperlinks>
    <hyperlink ref="D53" r:id="rId1" xr:uid="{84B9F4A8-D2F8-48C3-95FF-CF0C8A75BE77}"/>
    <hyperlink ref="D64" r:id="rId2" xr:uid="{B03A1C68-5337-4B62-BCAA-925689FBCE71}"/>
    <hyperlink ref="C64" r:id="rId3" xr:uid="{A2E1420A-B3C9-4852-A478-414EFD961519}"/>
    <hyperlink ref="B64" r:id="rId4" xr:uid="{B4146B3F-B912-4E9A-BF0D-A7238808EE51}"/>
    <hyperlink ref="D70" r:id="rId5" xr:uid="{D254858A-18C1-4A15-8D02-06B3D1940BE8}"/>
    <hyperlink ref="C81" r:id="rId6" xr:uid="{D69E967F-E2AE-4E40-A5B2-A1A3D5C094E6}"/>
    <hyperlink ref="D81" r:id="rId7" xr:uid="{9EFBA9EF-0AA5-437B-A1B7-3EF40B41FC2C}"/>
    <hyperlink ref="C83" r:id="rId8" xr:uid="{2BA51265-3581-4F99-A0F5-06B6805E173E}"/>
    <hyperlink ref="A64" r:id="rId9" xr:uid="{61A6896C-DA38-4483-94C1-BE4D72A564C8}"/>
    <hyperlink ref="B31" r:id="rId10" xr:uid="{92456322-52C0-4951-A2E8-FA7438E79058}"/>
    <hyperlink ref="C31" r:id="rId11" xr:uid="{DF2DE463-BB4C-49B4-B1F5-C933A21E117B}"/>
    <hyperlink ref="D31" r:id="rId12" xr:uid="{5D2F51FA-89F1-46DD-B6B3-A32D67183F91}"/>
    <hyperlink ref="C108" r:id="rId13" xr:uid="{9BBA0C2F-D3AA-4100-AE94-3270F792C489}"/>
    <hyperlink ref="D108" r:id="rId14" xr:uid="{2C9D6CF0-43A2-416C-A0F5-4F55DEC305D5}"/>
    <hyperlink ref="B108" r:id="rId15" xr:uid="{2CF14A1B-9685-4FA9-BB07-99E6180C2CD3}"/>
    <hyperlink ref="A108" r:id="rId16" xr:uid="{407E0B09-3F5E-4ABF-B219-90E927657358}"/>
    <hyperlink ref="C109" r:id="rId17" xr:uid="{7CC7B328-1C6D-47DB-81B6-56EFA1A6346A}"/>
    <hyperlink ref="B109" r:id="rId18" xr:uid="{8E120037-1714-44CE-B1A1-8DA72765E691}"/>
    <hyperlink ref="A109" r:id="rId19" xr:uid="{70376F07-5A74-4204-AEFE-752FF1516EA9}"/>
    <hyperlink ref="D109" r:id="rId20" xr:uid="{6D2D2B13-CB2B-49D6-94A6-1C23ABF688C9}"/>
    <hyperlink ref="B36" r:id="rId21" xr:uid="{29EC5929-7981-40D1-A7D5-0D3AEBA21FCA}"/>
    <hyperlink ref="C36" r:id="rId22" xr:uid="{B8F419F7-87DE-438D-BF1E-2BAE1E2F9D26}"/>
    <hyperlink ref="D36" r:id="rId23" xr:uid="{5A47F8A1-543B-4717-A218-A00EEE9433B5}"/>
    <hyperlink ref="B38" r:id="rId24" xr:uid="{C58B8C3E-4C5B-4E3A-BAA9-F75E3D01BC2E}"/>
    <hyperlink ref="B73" r:id="rId25" xr:uid="{088173DB-5D66-46B5-B6E3-40A42E4360B9}"/>
    <hyperlink ref="C73" r:id="rId26" xr:uid="{ADC45863-520A-4F43-A5F9-BF3A5AFC6179}"/>
    <hyperlink ref="A73" r:id="rId27" xr:uid="{4006377E-840F-47CA-90C9-F065062D9BAA}"/>
    <hyperlink ref="B115" r:id="rId28" xr:uid="{681E1E14-7E9F-493D-93E4-26ABF274CF4F}"/>
  </hyperlinks>
  <pageMargins left="0.7" right="0.7" top="0.75" bottom="0.75" header="0.3" footer="0.3"/>
  <pageSetup orientation="portrait" horizontalDpi="0" verticalDpi="0" r:id="rId2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6D295AD38884C86EA8659233906B0" ma:contentTypeVersion="12" ma:contentTypeDescription="Create a new document." ma:contentTypeScope="" ma:versionID="8eb6edac997b9a136d5b553c34d4c43a">
  <xsd:schema xmlns:xsd="http://www.w3.org/2001/XMLSchema" xmlns:xs="http://www.w3.org/2001/XMLSchema" xmlns:p="http://schemas.microsoft.com/office/2006/metadata/properties" xmlns:ns2="85e74b27-83ec-4cd8-a637-4bda3ba5695f" xmlns:ns3="4bf5f335-a6d1-4073-8587-290939c8357c" targetNamespace="http://schemas.microsoft.com/office/2006/metadata/properties" ma:root="true" ma:fieldsID="8502fe8ce0747512a3876bad2e7b30fd" ns2:_="" ns3:_="">
    <xsd:import namespace="85e74b27-83ec-4cd8-a637-4bda3ba5695f"/>
    <xsd:import namespace="4bf5f335-a6d1-4073-8587-290939c83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74b27-83ec-4cd8-a637-4bda3ba56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5f335-a6d1-4073-8587-290939c8357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2fb104-fb0f-40ae-9fe4-e9762742a2e5}" ma:internalName="TaxCatchAll" ma:showField="CatchAllData" ma:web="4bf5f335-a6d1-4073-8587-290939c83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f5f335-a6d1-4073-8587-290939c8357c" xsi:nil="true"/>
    <lcf76f155ced4ddcb4097134ff3c332f xmlns="85e74b27-83ec-4cd8-a637-4bda3ba569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02F4E8-BB03-4A14-A303-4B064EA5B773}"/>
</file>

<file path=customXml/itemProps2.xml><?xml version="1.0" encoding="utf-8"?>
<ds:datastoreItem xmlns:ds="http://schemas.openxmlformats.org/officeDocument/2006/customXml" ds:itemID="{10B2A72D-F306-46E1-85E2-347F44739B38}"/>
</file>

<file path=customXml/itemProps3.xml><?xml version="1.0" encoding="utf-8"?>
<ds:datastoreItem xmlns:ds="http://schemas.openxmlformats.org/officeDocument/2006/customXml" ds:itemID="{729255D3-3FE1-4872-A9E0-DB4D808EF86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pre-test</vt:lpstr>
      <vt:lpstr>intermediary1</vt:lpstr>
      <vt:lpstr>intermediary2</vt:lpstr>
      <vt:lpstr>post-test</vt:lpstr>
      <vt:lpstr>study-feedback</vt:lpstr>
      <vt:lpstr>all_forms_status_RED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VESCAN</dc:creator>
  <cp:lastModifiedBy>Andreea Vescan</cp:lastModifiedBy>
  <cp:lastPrinted>2024-05-19T09:19:59Z</cp:lastPrinted>
  <dcterms:created xsi:type="dcterms:W3CDTF">2024-03-29T07:41:37Z</dcterms:created>
  <dcterms:modified xsi:type="dcterms:W3CDTF">2024-05-19T09:23:44Z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0x0101001E46D295AD38884C86EA8659233906B0</vt:lpwstr>
  </property>
</Properties>
</file>