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72" windowWidth="11580" windowHeight="6480"/>
  </bookViews>
  <sheets>
    <sheet name="Zona" sheetId="1" r:id="rId1"/>
  </sheets>
  <definedNames>
    <definedName name="_xlnm.Print_Area" localSheetId="0">Zona!$B$1:$AU$53</definedName>
    <definedName name="_xlnm.Print_Titles" localSheetId="0">Zona!$2:$7</definedName>
    <definedName name="Z_1A23E648_A1C1_4C4B_AB8B_822288C0FC23_.wvu.PrintArea" localSheetId="0" hidden="1">Zona!$B$1:$AU$53</definedName>
    <definedName name="Z_1A23E648_A1C1_4C4B_AB8B_822288C0FC23_.wvu.PrintTitles" localSheetId="0" hidden="1">Zona!$2:$7</definedName>
    <definedName name="Z_87068624_2D4D_415A_8526_7A00F1332F81_.wvu.PrintArea" localSheetId="0" hidden="1">Zona!$B$2:$AR$51</definedName>
    <definedName name="Z_87068624_2D4D_415A_8526_7A00F1332F81_.wvu.PrintTitles" localSheetId="0" hidden="1">Zona!$2:$7</definedName>
  </definedNames>
  <calcPr calcId="145621"/>
  <customWorkbookViews>
    <customWorkbookView name="Alfonso - Vista personalizada" guid="{87068624-2D4D-415A-8526-7A00F1332F81}" mergeInterval="0" personalView="1" maximized="1" windowWidth="1020" windowHeight="579" activeSheetId="1"/>
    <customWorkbookView name="Barrena Artalejo, Alfonso Carlos - Vista personalizada" guid="{1A23E648-A1C1-4C4B-AB8B-822288C0FC23}" mergeInterval="0" personalView="1" maximized="1" windowWidth="1276" windowHeight="751" activeSheetId="1" showComments="commIndAndComment"/>
  </customWorkbookViews>
</workbook>
</file>

<file path=xl/calcChain.xml><?xml version="1.0" encoding="utf-8"?>
<calcChain xmlns="http://schemas.openxmlformats.org/spreadsheetml/2006/main">
  <c r="AG10" i="1" l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K9" i="1"/>
  <c r="AL9" i="1"/>
  <c r="AM9" i="1"/>
  <c r="AN9" i="1"/>
  <c r="AO9" i="1"/>
  <c r="AP9" i="1"/>
  <c r="AQ9" i="1"/>
  <c r="AR9" i="1"/>
  <c r="AS9" i="1"/>
  <c r="AT9" i="1"/>
  <c r="AG9" i="1"/>
  <c r="AH9" i="1"/>
  <c r="AI9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Q43" i="1"/>
  <c r="Q21" i="1" l="1"/>
  <c r="Q18" i="1"/>
  <c r="AF18" i="1"/>
  <c r="Q19" i="1"/>
  <c r="AF19" i="1"/>
  <c r="Q20" i="1"/>
  <c r="AF20" i="1"/>
  <c r="Q17" i="1"/>
  <c r="AF17" i="1"/>
  <c r="AU17" i="1"/>
  <c r="AH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G49" i="1"/>
  <c r="AF49" i="1"/>
  <c r="Q49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G48" i="1"/>
  <c r="AF48" i="1"/>
  <c r="Q48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F47" i="1"/>
  <c r="Q47" i="1"/>
  <c r="AE44" i="1"/>
  <c r="AD44" i="1"/>
  <c r="AC44" i="1"/>
  <c r="AB44" i="1"/>
  <c r="AA44" i="1"/>
  <c r="Z44" i="1"/>
  <c r="Y44" i="1"/>
  <c r="X44" i="1"/>
  <c r="W44" i="1"/>
  <c r="V44" i="1"/>
  <c r="U44" i="1"/>
  <c r="T44" i="1"/>
  <c r="R44" i="1"/>
  <c r="AG44" i="1" s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AH44" i="1" s="1"/>
  <c r="AH45" i="1" s="1"/>
  <c r="AF43" i="1"/>
  <c r="AF42" i="1"/>
  <c r="Q42" i="1"/>
  <c r="AF41" i="1"/>
  <c r="Q41" i="1"/>
  <c r="AF40" i="1"/>
  <c r="Q40" i="1"/>
  <c r="Q39" i="1"/>
  <c r="AF38" i="1"/>
  <c r="Q38" i="1"/>
  <c r="Q37" i="1"/>
  <c r="AF36" i="1"/>
  <c r="Q36" i="1"/>
  <c r="AF35" i="1"/>
  <c r="Q35" i="1"/>
  <c r="AF34" i="1"/>
  <c r="Q34" i="1"/>
  <c r="AF33" i="1"/>
  <c r="Q33" i="1"/>
  <c r="AF32" i="1"/>
  <c r="Q32" i="1"/>
  <c r="AF31" i="1"/>
  <c r="Q31" i="1"/>
  <c r="AF30" i="1"/>
  <c r="Q30" i="1"/>
  <c r="AF29" i="1"/>
  <c r="Q29" i="1"/>
  <c r="AF28" i="1"/>
  <c r="Q28" i="1"/>
  <c r="AF27" i="1"/>
  <c r="Q27" i="1"/>
  <c r="AF26" i="1"/>
  <c r="Q26" i="1"/>
  <c r="AG25" i="1"/>
  <c r="AF25" i="1"/>
  <c r="Q25" i="1"/>
  <c r="AE23" i="1"/>
  <c r="AE45" i="1" s="1"/>
  <c r="AE51" i="1" s="1"/>
  <c r="AD23" i="1"/>
  <c r="AD45" i="1" s="1"/>
  <c r="AD51" i="1" s="1"/>
  <c r="AC23" i="1"/>
  <c r="AC45" i="1" s="1"/>
  <c r="AC51" i="1" s="1"/>
  <c r="AB23" i="1"/>
  <c r="AB45" i="1" s="1"/>
  <c r="AB51" i="1" s="1"/>
  <c r="AA23" i="1"/>
  <c r="AA45" i="1" s="1"/>
  <c r="AA51" i="1" s="1"/>
  <c r="Z23" i="1"/>
  <c r="Z45" i="1" s="1"/>
  <c r="Z51" i="1" s="1"/>
  <c r="Y23" i="1"/>
  <c r="Y45" i="1" s="1"/>
  <c r="Y51" i="1" s="1"/>
  <c r="X23" i="1"/>
  <c r="X45" i="1" s="1"/>
  <c r="X51" i="1" s="1"/>
  <c r="W23" i="1"/>
  <c r="W45" i="1" s="1"/>
  <c r="W51" i="1" s="1"/>
  <c r="V23" i="1"/>
  <c r="V45" i="1" s="1"/>
  <c r="V51" i="1" s="1"/>
  <c r="U23" i="1"/>
  <c r="U45" i="1" s="1"/>
  <c r="U51" i="1" s="1"/>
  <c r="T23" i="1"/>
  <c r="T45" i="1" s="1"/>
  <c r="T51" i="1" s="1"/>
  <c r="S23" i="1"/>
  <c r="S45" i="1" s="1"/>
  <c r="S51" i="1" s="1"/>
  <c r="R23" i="1"/>
  <c r="R45" i="1" s="1"/>
  <c r="R51" i="1" s="1"/>
  <c r="P23" i="1"/>
  <c r="O23" i="1"/>
  <c r="O45" i="1" s="1"/>
  <c r="O51" i="1" s="1"/>
  <c r="AS51" i="1" s="1"/>
  <c r="N23" i="1"/>
  <c r="M23" i="1"/>
  <c r="M45" i="1" s="1"/>
  <c r="M51" i="1" s="1"/>
  <c r="AQ51" i="1" s="1"/>
  <c r="L23" i="1"/>
  <c r="K23" i="1"/>
  <c r="K45" i="1" s="1"/>
  <c r="K51" i="1" s="1"/>
  <c r="AO51" i="1" s="1"/>
  <c r="J23" i="1"/>
  <c r="I23" i="1"/>
  <c r="I45" i="1" s="1"/>
  <c r="I51" i="1" s="1"/>
  <c r="AM51" i="1" s="1"/>
  <c r="H23" i="1"/>
  <c r="G23" i="1"/>
  <c r="G45" i="1" s="1"/>
  <c r="G51" i="1" s="1"/>
  <c r="AK51" i="1" s="1"/>
  <c r="F23" i="1"/>
  <c r="E23" i="1"/>
  <c r="E45" i="1" s="1"/>
  <c r="E51" i="1" s="1"/>
  <c r="AI51" i="1" s="1"/>
  <c r="D23" i="1"/>
  <c r="C23" i="1"/>
  <c r="C45" i="1" s="1"/>
  <c r="C51" i="1" s="1"/>
  <c r="AF22" i="1"/>
  <c r="Q22" i="1"/>
  <c r="AF21" i="1"/>
  <c r="AF16" i="1"/>
  <c r="Q16" i="1"/>
  <c r="AF15" i="1"/>
  <c r="Q15" i="1"/>
  <c r="AF14" i="1"/>
  <c r="Q14" i="1"/>
  <c r="AF13" i="1"/>
  <c r="Q13" i="1"/>
  <c r="AF12" i="1"/>
  <c r="Q12" i="1"/>
  <c r="AF11" i="1"/>
  <c r="Q11" i="1"/>
  <c r="AF10" i="1"/>
  <c r="Q10" i="1"/>
  <c r="AJ9" i="1"/>
  <c r="AF9" i="1"/>
  <c r="Q9" i="1"/>
  <c r="Q23" i="1" s="1"/>
  <c r="AU9" i="1" l="1"/>
  <c r="AU10" i="1"/>
  <c r="AU11" i="1"/>
  <c r="AU12" i="1"/>
  <c r="AU13" i="1"/>
  <c r="AU14" i="1"/>
  <c r="AU15" i="1"/>
  <c r="AU16" i="1"/>
  <c r="AU21" i="1"/>
  <c r="AU22" i="1"/>
  <c r="D45" i="1"/>
  <c r="D51" i="1" s="1"/>
  <c r="F45" i="1"/>
  <c r="F51" i="1" s="1"/>
  <c r="AJ51" i="1" s="1"/>
  <c r="H45" i="1"/>
  <c r="H51" i="1" s="1"/>
  <c r="AL51" i="1" s="1"/>
  <c r="J45" i="1"/>
  <c r="J51" i="1" s="1"/>
  <c r="AN51" i="1" s="1"/>
  <c r="L45" i="1"/>
  <c r="L51" i="1" s="1"/>
  <c r="AP51" i="1" s="1"/>
  <c r="N45" i="1"/>
  <c r="N51" i="1" s="1"/>
  <c r="AR51" i="1" s="1"/>
  <c r="P45" i="1"/>
  <c r="P51" i="1" s="1"/>
  <c r="AT51" i="1" s="1"/>
  <c r="AI44" i="1"/>
  <c r="AK44" i="1"/>
  <c r="AM44" i="1"/>
  <c r="AO44" i="1"/>
  <c r="AQ44" i="1"/>
  <c r="AS44" i="1"/>
  <c r="AF50" i="1"/>
  <c r="AJ50" i="1"/>
  <c r="AL50" i="1"/>
  <c r="AN50" i="1"/>
  <c r="AP50" i="1"/>
  <c r="AR50" i="1"/>
  <c r="AT50" i="1"/>
  <c r="AU49" i="1"/>
  <c r="AU25" i="1"/>
  <c r="AJ44" i="1"/>
  <c r="AL44" i="1"/>
  <c r="AN44" i="1"/>
  <c r="AP44" i="1"/>
  <c r="AR44" i="1"/>
  <c r="AT44" i="1"/>
  <c r="Q50" i="1"/>
  <c r="AU47" i="1"/>
  <c r="AK50" i="1"/>
  <c r="AM50" i="1"/>
  <c r="AO50" i="1"/>
  <c r="AQ50" i="1"/>
  <c r="AS50" i="1"/>
  <c r="AU48" i="1"/>
  <c r="AG45" i="1"/>
  <c r="AI23" i="1"/>
  <c r="AI45" i="1" s="1"/>
  <c r="AK23" i="1"/>
  <c r="AK45" i="1" s="1"/>
  <c r="AM23" i="1"/>
  <c r="AM45" i="1" s="1"/>
  <c r="AO23" i="1"/>
  <c r="AO45" i="1" s="1"/>
  <c r="AQ23" i="1"/>
  <c r="AQ45" i="1" s="1"/>
  <c r="AS23" i="1"/>
  <c r="AS45" i="1" s="1"/>
  <c r="Q44" i="1"/>
  <c r="Q45" i="1" s="1"/>
  <c r="Q51" i="1" s="1"/>
  <c r="AF44" i="1"/>
  <c r="AG50" i="1"/>
  <c r="AI50" i="1"/>
  <c r="AF23" i="1"/>
  <c r="AJ23" i="1"/>
  <c r="AJ45" i="1" s="1"/>
  <c r="AL23" i="1"/>
  <c r="AL45" i="1" s="1"/>
  <c r="AN23" i="1"/>
  <c r="AN45" i="1" s="1"/>
  <c r="AP23" i="1"/>
  <c r="AP45" i="1" s="1"/>
  <c r="AR23" i="1"/>
  <c r="AR45" i="1" s="1"/>
  <c r="AT23" i="1"/>
  <c r="AT45" i="1" s="1"/>
  <c r="AU44" i="1" l="1"/>
  <c r="AF45" i="1"/>
  <c r="AF51" i="1" s="1"/>
  <c r="AU51" i="1" s="1"/>
  <c r="AU23" i="1"/>
  <c r="AU50" i="1"/>
  <c r="AU45" i="1" l="1"/>
</calcChain>
</file>

<file path=xl/sharedStrings.xml><?xml version="1.0" encoding="utf-8"?>
<sst xmlns="http://schemas.openxmlformats.org/spreadsheetml/2006/main" count="93" uniqueCount="59">
  <si>
    <t>MINISTERIO DEL INTERIOR</t>
  </si>
  <si>
    <t>SECRETARÍA DE ESTADO DE SEGURIDAD</t>
  </si>
  <si>
    <t>UNIDADES</t>
  </si>
  <si>
    <t>Tcol.</t>
  </si>
  <si>
    <t>Cte.</t>
  </si>
  <si>
    <t>Cap.</t>
  </si>
  <si>
    <t>Tte.</t>
  </si>
  <si>
    <t>Alf.</t>
  </si>
  <si>
    <t>Sgto.</t>
  </si>
  <si>
    <t>Cabo</t>
  </si>
  <si>
    <t>Mando</t>
  </si>
  <si>
    <t>TOTAL RESERVA</t>
  </si>
  <si>
    <t>TOTAL GENERAL</t>
  </si>
  <si>
    <t>TOTAL PARCIAL</t>
  </si>
  <si>
    <t>C A T Á L O G O</t>
  </si>
  <si>
    <t>R E V I S T A</t>
  </si>
  <si>
    <t>V A C A N T E S</t>
  </si>
  <si>
    <t>Col.</t>
  </si>
  <si>
    <t>S.M.</t>
  </si>
  <si>
    <t>Sbt./Br.</t>
  </si>
  <si>
    <t>C. Mayor</t>
  </si>
  <si>
    <t>G. Civil</t>
  </si>
  <si>
    <t>Total</t>
  </si>
  <si>
    <t>Alum.</t>
  </si>
  <si>
    <t xml:space="preserve">Inspección de Personal y Servicios de Seguridad </t>
  </si>
  <si>
    <t>Gral.</t>
  </si>
  <si>
    <t>Plana Mayor Zona</t>
  </si>
  <si>
    <t>Interventor Militar</t>
  </si>
  <si>
    <t>Intervención de Armas</t>
  </si>
  <si>
    <t>Sección de Operaciones</t>
  </si>
  <si>
    <t>Sección de Personal</t>
  </si>
  <si>
    <t>Sección de Apoyo Logístico</t>
  </si>
  <si>
    <t>Prevención Riesgos Laborales</t>
  </si>
  <si>
    <t>Asesoría Jurídica</t>
  </si>
  <si>
    <t>ESPECIALIDADES</t>
  </si>
  <si>
    <t>Conductores Material Móvil</t>
  </si>
  <si>
    <t>Servicio Marítimo GEAS</t>
  </si>
  <si>
    <t xml:space="preserve">     PLM</t>
  </si>
  <si>
    <t xml:space="preserve">     Pilotos</t>
  </si>
  <si>
    <t xml:space="preserve">     Mecánicos</t>
  </si>
  <si>
    <t>Sección de Información</t>
  </si>
  <si>
    <t>Servicio de Policía Judicial</t>
  </si>
  <si>
    <t xml:space="preserve">     PLM. CES. Gral.</t>
  </si>
  <si>
    <t xml:space="preserve">     Mando</t>
  </si>
  <si>
    <t>Laboratorio Criminalistica</t>
  </si>
  <si>
    <t>Servicio de Sanidad Médica</t>
  </si>
  <si>
    <t>Servicio de Armamento</t>
  </si>
  <si>
    <t xml:space="preserve">     A.T.S. Ejército</t>
  </si>
  <si>
    <t>Sector Tráfico</t>
  </si>
  <si>
    <t>TOTAL ESPECIALIDADES</t>
  </si>
  <si>
    <t>T. ACTIVO</t>
  </si>
  <si>
    <t>PERSONAL EN RESERVA</t>
  </si>
  <si>
    <t>Reserva</t>
  </si>
  <si>
    <t>ZONA DE</t>
  </si>
  <si>
    <t>Unidad Gestión Económica</t>
  </si>
  <si>
    <t>Unidad Aérea</t>
  </si>
  <si>
    <t xml:space="preserve">A.R.S. núm. </t>
  </si>
  <si>
    <t xml:space="preserve">Servicio Cinológico SYR </t>
  </si>
  <si>
    <t xml:space="preserve">Reserva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</si>
</sst>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26" x14ac:knownFonts="1">
    <font>
      <sz val="10"/>
      <name val="Arial"/>
    </font>
    <font>
      <sz val="6"/>
      <name val="Arial"/>
      <family val="2"/>
    </font>
    <font>
      <sz val="9"/>
      <name val="Arial"/>
      <family val="2"/>
    </font>
    <font>
      <sz val="7"/>
      <name val="Arial"/>
      <family val="2"/>
    </font>
    <font>
      <sz val="6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</font>
    <font>
      <b/>
      <sz val="14"/>
      <name val="Arial"/>
      <family val="2"/>
    </font>
    <font>
      <sz val="8"/>
      <name val="Arial"/>
      <family val="2"/>
    </font>
    <font>
      <sz val="8"/>
      <name val="Arial"/>
    </font>
    <font>
      <sz val="8"/>
      <name val="Times New Roman"/>
      <family val="1"/>
    </font>
    <font>
      <b/>
      <sz val="16"/>
      <name val="Arial"/>
      <family val="2"/>
    </font>
    <font>
      <sz val="9"/>
      <color indexed="17"/>
      <name val="Arial"/>
      <family val="2"/>
    </font>
    <font>
      <sz val="6"/>
      <color indexed="17"/>
      <name val="Times New Roman"/>
      <family val="1"/>
    </font>
    <font>
      <sz val="6"/>
      <color indexed="17"/>
      <name val="Arial"/>
      <family val="2"/>
    </font>
    <font>
      <sz val="7"/>
      <color indexed="17"/>
      <name val="Arial"/>
      <family val="2"/>
    </font>
    <font>
      <sz val="10"/>
      <color indexed="17"/>
      <name val="Arial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4"/>
      <color indexed="9"/>
      <name val="Arial"/>
      <family val="2"/>
    </font>
    <font>
      <b/>
      <sz val="4"/>
      <color indexed="9"/>
      <name val="Arial"/>
      <family val="2"/>
    </font>
    <font>
      <b/>
      <sz val="9"/>
      <color indexed="17"/>
      <name val="Arial"/>
      <family val="2"/>
    </font>
    <font>
      <b/>
      <sz val="9"/>
      <color indexed="9"/>
      <name val="Arial"/>
      <family val="2"/>
    </font>
    <font>
      <sz val="9"/>
      <color indexed="9"/>
      <name val="Arial"/>
      <family val="2"/>
    </font>
    <font>
      <b/>
      <sz val="8"/>
      <color indexed="1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Protection="1"/>
    <xf numFmtId="0" fontId="0" fillId="0" borderId="0" xfId="0" applyBorder="1"/>
    <xf numFmtId="0" fontId="4" fillId="0" borderId="0" xfId="0" applyFont="1"/>
    <xf numFmtId="0" fontId="4" fillId="0" borderId="0" xfId="0" applyFont="1" applyProtection="1"/>
    <xf numFmtId="0" fontId="7" fillId="0" borderId="0" xfId="0" applyFont="1"/>
    <xf numFmtId="0" fontId="6" fillId="0" borderId="0" xfId="0" applyFont="1" applyBorder="1"/>
    <xf numFmtId="0" fontId="10" fillId="0" borderId="0" xfId="0" applyFont="1"/>
    <xf numFmtId="0" fontId="11" fillId="0" borderId="0" xfId="0" applyFont="1" applyAlignment="1"/>
    <xf numFmtId="0" fontId="9" fillId="0" borderId="0" xfId="0" applyFont="1" applyAlignment="1"/>
    <xf numFmtId="0" fontId="9" fillId="0" borderId="0" xfId="0" applyFont="1"/>
    <xf numFmtId="0" fontId="17" fillId="3" borderId="0" xfId="0" applyFont="1" applyFill="1"/>
    <xf numFmtId="0" fontId="14" fillId="3" borderId="0" xfId="0" applyFont="1" applyFill="1"/>
    <xf numFmtId="0" fontId="15" fillId="3" borderId="0" xfId="0" applyFont="1" applyFill="1"/>
    <xf numFmtId="0" fontId="16" fillId="3" borderId="0" xfId="0" applyFont="1" applyFill="1"/>
    <xf numFmtId="0" fontId="14" fillId="3" borderId="0" xfId="0" applyFont="1" applyFill="1" applyProtection="1"/>
    <xf numFmtId="0" fontId="15" fillId="3" borderId="0" xfId="0" applyFont="1" applyFill="1" applyProtection="1"/>
    <xf numFmtId="164" fontId="2" fillId="0" borderId="6" xfId="0" applyNumberFormat="1" applyFont="1" applyFill="1" applyBorder="1" applyAlignment="1" applyProtection="1">
      <alignment horizontal="center"/>
    </xf>
    <xf numFmtId="164" fontId="22" fillId="3" borderId="5" xfId="0" applyNumberFormat="1" applyFont="1" applyFill="1" applyBorder="1" applyAlignment="1" applyProtection="1">
      <alignment horizontal="center"/>
    </xf>
    <xf numFmtId="164" fontId="22" fillId="3" borderId="10" xfId="0" applyNumberFormat="1" applyFont="1" applyFill="1" applyBorder="1" applyAlignment="1" applyProtection="1">
      <alignment horizontal="center"/>
    </xf>
    <xf numFmtId="164" fontId="22" fillId="3" borderId="9" xfId="0" applyNumberFormat="1" applyFont="1" applyFill="1" applyBorder="1" applyAlignment="1" applyProtection="1">
      <alignment horizontal="center"/>
    </xf>
    <xf numFmtId="164" fontId="22" fillId="3" borderId="32" xfId="0" applyNumberFormat="1" applyFont="1" applyFill="1" applyBorder="1" applyAlignment="1" applyProtection="1">
      <alignment horizontal="center"/>
    </xf>
    <xf numFmtId="164" fontId="22" fillId="3" borderId="33" xfId="0" applyNumberFormat="1" applyFont="1" applyFill="1" applyBorder="1" applyAlignment="1" applyProtection="1">
      <alignment horizontal="center"/>
    </xf>
    <xf numFmtId="164" fontId="22" fillId="3" borderId="1" xfId="0" applyNumberFormat="1" applyFont="1" applyFill="1" applyBorder="1" applyAlignment="1" applyProtection="1">
      <alignment horizontal="center"/>
    </xf>
    <xf numFmtId="164" fontId="22" fillId="3" borderId="2" xfId="0" applyNumberFormat="1" applyFont="1" applyFill="1" applyBorder="1" applyAlignment="1" applyProtection="1">
      <alignment horizontal="center"/>
    </xf>
    <xf numFmtId="164" fontId="22" fillId="3" borderId="15" xfId="0" applyNumberFormat="1" applyFont="1" applyFill="1" applyBorder="1" applyAlignment="1" applyProtection="1">
      <alignment horizontal="center"/>
    </xf>
    <xf numFmtId="164" fontId="22" fillId="3" borderId="11" xfId="0" applyNumberFormat="1" applyFont="1" applyFill="1" applyBorder="1" applyAlignment="1" applyProtection="1">
      <alignment horizontal="center"/>
    </xf>
    <xf numFmtId="164" fontId="25" fillId="3" borderId="27" xfId="0" applyNumberFormat="1" applyFont="1" applyFill="1" applyBorder="1" applyAlignment="1" applyProtection="1">
      <alignment horizontal="center"/>
    </xf>
    <xf numFmtId="164" fontId="22" fillId="3" borderId="27" xfId="0" applyNumberFormat="1" applyFont="1" applyFill="1" applyBorder="1" applyAlignment="1" applyProtection="1">
      <alignment horizontal="center"/>
    </xf>
    <xf numFmtId="164" fontId="22" fillId="3" borderId="39" xfId="0" applyNumberFormat="1" applyFont="1" applyFill="1" applyBorder="1" applyAlignment="1" applyProtection="1">
      <alignment horizontal="center"/>
    </xf>
    <xf numFmtId="164" fontId="22" fillId="3" borderId="40" xfId="0" applyNumberFormat="1" applyFont="1" applyFill="1" applyBorder="1" applyAlignment="1" applyProtection="1">
      <alignment horizontal="center"/>
    </xf>
    <xf numFmtId="164" fontId="25" fillId="3" borderId="41" xfId="0" applyNumberFormat="1" applyFont="1" applyFill="1" applyBorder="1" applyAlignment="1" applyProtection="1">
      <alignment horizontal="center"/>
    </xf>
    <xf numFmtId="164" fontId="2" fillId="0" borderId="31" xfId="0" applyNumberFormat="1" applyFont="1" applyFill="1" applyBorder="1" applyAlignment="1" applyProtection="1">
      <alignment horizontal="left"/>
      <protection locked="0"/>
    </xf>
    <xf numFmtId="164" fontId="2" fillId="0" borderId="12" xfId="0" applyNumberFormat="1" applyFont="1" applyFill="1" applyBorder="1" applyAlignment="1" applyProtection="1">
      <alignment horizontal="center"/>
      <protection locked="0"/>
    </xf>
    <xf numFmtId="164" fontId="2" fillId="0" borderId="6" xfId="0" applyNumberFormat="1" applyFont="1" applyFill="1" applyBorder="1" applyAlignment="1" applyProtection="1">
      <alignment horizontal="center"/>
      <protection locked="0"/>
    </xf>
    <xf numFmtId="164" fontId="2" fillId="0" borderId="7" xfId="0" applyNumberFormat="1" applyFont="1" applyFill="1" applyBorder="1" applyAlignment="1" applyProtection="1">
      <alignment horizontal="center"/>
      <protection locked="0"/>
    </xf>
    <xf numFmtId="164" fontId="2" fillId="0" borderId="8" xfId="0" applyNumberFormat="1" applyFont="1" applyFill="1" applyBorder="1" applyAlignment="1" applyProtection="1">
      <alignment horizontal="center"/>
      <protection locked="0"/>
    </xf>
    <xf numFmtId="164" fontId="5" fillId="3" borderId="34" xfId="0" applyNumberFormat="1" applyFont="1" applyFill="1" applyBorder="1" applyAlignment="1" applyProtection="1">
      <alignment horizontal="left"/>
      <protection locked="0"/>
    </xf>
    <xf numFmtId="164" fontId="5" fillId="0" borderId="12" xfId="0" applyNumberFormat="1" applyFont="1" applyFill="1" applyBorder="1" applyAlignment="1" applyProtection="1">
      <alignment horizontal="center"/>
      <protection locked="0"/>
    </xf>
    <xf numFmtId="164" fontId="5" fillId="3" borderId="37" xfId="0" applyNumberFormat="1" applyFont="1" applyFill="1" applyBorder="1" applyAlignment="1" applyProtection="1">
      <alignment horizontal="left"/>
      <protection locked="0"/>
    </xf>
    <xf numFmtId="164" fontId="5" fillId="3" borderId="38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Alignment="1" applyProtection="1">
      <protection locked="0"/>
    </xf>
    <xf numFmtId="0" fontId="4" fillId="0" borderId="0" xfId="0" applyFont="1" applyProtection="1">
      <protection locked="0"/>
    </xf>
    <xf numFmtId="0" fontId="4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0" borderId="0" xfId="0" applyProtection="1">
      <protection locked="0"/>
    </xf>
    <xf numFmtId="164" fontId="22" fillId="3" borderId="4" xfId="0" applyNumberFormat="1" applyFont="1" applyFill="1" applyBorder="1" applyAlignment="1" applyProtection="1">
      <alignment horizontal="center"/>
    </xf>
    <xf numFmtId="164" fontId="22" fillId="3" borderId="3" xfId="0" applyNumberFormat="1" applyFont="1" applyFill="1" applyBorder="1" applyAlignment="1" applyProtection="1">
      <alignment horizontal="center"/>
    </xf>
    <xf numFmtId="164" fontId="25" fillId="3" borderId="1" xfId="0" applyNumberFormat="1" applyFont="1" applyFill="1" applyBorder="1" applyAlignment="1" applyProtection="1">
      <alignment horizontal="center"/>
    </xf>
    <xf numFmtId="164" fontId="22" fillId="3" borderId="16" xfId="0" applyNumberFormat="1" applyFont="1" applyFill="1" applyBorder="1" applyAlignment="1" applyProtection="1">
      <alignment horizontal="center"/>
    </xf>
    <xf numFmtId="164" fontId="23" fillId="2" borderId="35" xfId="0" applyNumberFormat="1" applyFont="1" applyFill="1" applyBorder="1" applyAlignment="1" applyProtection="1">
      <alignment horizontal="center"/>
      <protection locked="0"/>
    </xf>
    <xf numFmtId="164" fontId="23" fillId="2" borderId="14" xfId="0" applyNumberFormat="1" applyFont="1" applyFill="1" applyBorder="1" applyAlignment="1" applyProtection="1">
      <alignment horizontal="center"/>
      <protection locked="0"/>
    </xf>
    <xf numFmtId="164" fontId="24" fillId="2" borderId="13" xfId="0" applyNumberFormat="1" applyFont="1" applyFill="1" applyBorder="1" applyAlignment="1" applyProtection="1">
      <alignment horizontal="center"/>
      <protection locked="0"/>
    </xf>
    <xf numFmtId="164" fontId="24" fillId="2" borderId="36" xfId="0" applyNumberFormat="1" applyFont="1" applyFill="1" applyBorder="1" applyAlignment="1" applyProtection="1">
      <alignment horizontal="center"/>
      <protection locked="0"/>
    </xf>
    <xf numFmtId="164" fontId="23" fillId="2" borderId="13" xfId="0" applyNumberFormat="1" applyFont="1" applyFill="1" applyBorder="1" applyAlignment="1" applyProtection="1">
      <alignment horizontal="center"/>
      <protection locked="0"/>
    </xf>
    <xf numFmtId="164" fontId="23" fillId="2" borderId="36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17" fillId="0" borderId="0" xfId="0" applyFont="1" applyFill="1" applyProtection="1">
      <protection locked="0"/>
    </xf>
    <xf numFmtId="0" fontId="5" fillId="0" borderId="0" xfId="0" applyFont="1" applyProtection="1">
      <protection locked="0"/>
    </xf>
    <xf numFmtId="0" fontId="13" fillId="0" borderId="0" xfId="0" applyFont="1" applyFill="1" applyProtection="1">
      <protection locked="0"/>
    </xf>
    <xf numFmtId="0" fontId="2" fillId="0" borderId="0" xfId="0" applyFont="1" applyProtection="1">
      <protection locked="0"/>
    </xf>
    <xf numFmtId="0" fontId="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17" fillId="0" borderId="0" xfId="0" applyFont="1" applyFill="1" applyBorder="1" applyProtection="1">
      <protection locked="0"/>
    </xf>
    <xf numFmtId="0" fontId="18" fillId="2" borderId="17" xfId="0" applyFont="1" applyFill="1" applyBorder="1" applyAlignment="1" applyProtection="1">
      <alignment horizontal="center" vertical="center"/>
      <protection locked="0"/>
    </xf>
    <xf numFmtId="0" fontId="18" fillId="2" borderId="18" xfId="0" applyFont="1" applyFill="1" applyBorder="1" applyAlignment="1" applyProtection="1">
      <alignment horizontal="center"/>
      <protection locked="0"/>
    </xf>
    <xf numFmtId="0" fontId="18" fillId="2" borderId="19" xfId="0" applyFont="1" applyFill="1" applyBorder="1" applyAlignment="1" applyProtection="1">
      <alignment horizontal="center"/>
      <protection locked="0"/>
    </xf>
    <xf numFmtId="0" fontId="18" fillId="2" borderId="20" xfId="0" applyFont="1" applyFill="1" applyBorder="1" applyAlignment="1" applyProtection="1">
      <alignment horizontal="center"/>
      <protection locked="0"/>
    </xf>
    <xf numFmtId="0" fontId="18" fillId="2" borderId="21" xfId="0" applyFont="1" applyFill="1" applyBorder="1" applyAlignment="1" applyProtection="1">
      <alignment horizontal="center"/>
      <protection locked="0"/>
    </xf>
    <xf numFmtId="0" fontId="18" fillId="2" borderId="22" xfId="0" applyFont="1" applyFill="1" applyBorder="1" applyAlignment="1" applyProtection="1">
      <alignment horizontal="center"/>
      <protection locked="0"/>
    </xf>
    <xf numFmtId="0" fontId="19" fillId="2" borderId="23" xfId="0" applyFont="1" applyFill="1" applyBorder="1" applyAlignment="1" applyProtection="1">
      <alignment horizontal="center"/>
      <protection locked="0"/>
    </xf>
    <xf numFmtId="0" fontId="19" fillId="2" borderId="24" xfId="0" applyFont="1" applyFill="1" applyBorder="1" applyAlignment="1" applyProtection="1">
      <alignment horizontal="center"/>
      <protection locked="0"/>
    </xf>
    <xf numFmtId="0" fontId="18" fillId="2" borderId="23" xfId="0" applyFont="1" applyFill="1" applyBorder="1" applyAlignment="1" applyProtection="1">
      <alignment horizontal="center"/>
      <protection locked="0"/>
    </xf>
    <xf numFmtId="0" fontId="19" fillId="2" borderId="25" xfId="0" applyFont="1" applyFill="1" applyBorder="1" applyAlignment="1" applyProtection="1">
      <alignment horizontal="center"/>
      <protection locked="0"/>
    </xf>
    <xf numFmtId="0" fontId="19" fillId="2" borderId="26" xfId="0" applyFont="1" applyFill="1" applyBorder="1" applyAlignment="1" applyProtection="1">
      <alignment horizontal="center" vertical="center"/>
      <protection locked="0"/>
    </xf>
    <xf numFmtId="0" fontId="20" fillId="2" borderId="1" xfId="0" applyFont="1" applyFill="1" applyBorder="1" applyAlignment="1" applyProtection="1">
      <alignment horizontal="center"/>
      <protection locked="0"/>
    </xf>
    <xf numFmtId="0" fontId="20" fillId="2" borderId="2" xfId="0" applyFont="1" applyFill="1" applyBorder="1" applyAlignment="1" applyProtection="1">
      <alignment horizontal="center"/>
      <protection locked="0"/>
    </xf>
    <xf numFmtId="0" fontId="20" fillId="2" borderId="3" xfId="0" applyFont="1" applyFill="1" applyBorder="1" applyAlignment="1" applyProtection="1">
      <alignment horizontal="center"/>
      <protection locked="0"/>
    </xf>
    <xf numFmtId="0" fontId="21" fillId="2" borderId="4" xfId="0" applyFont="1" applyFill="1" applyBorder="1" applyAlignment="1" applyProtection="1">
      <alignment horizontal="center"/>
      <protection locked="0"/>
    </xf>
    <xf numFmtId="0" fontId="20" fillId="2" borderId="9" xfId="0" applyFont="1" applyFill="1" applyBorder="1" applyAlignment="1" applyProtection="1">
      <alignment horizontal="center"/>
      <protection locked="0"/>
    </xf>
    <xf numFmtId="0" fontId="21" fillId="2" borderId="27" xfId="0" applyFont="1" applyFill="1" applyBorder="1" applyAlignment="1" applyProtection="1">
      <alignment horizontal="center"/>
      <protection locked="0"/>
    </xf>
    <xf numFmtId="0" fontId="23" fillId="2" borderId="28" xfId="0" applyFont="1" applyFill="1" applyBorder="1" applyAlignment="1" applyProtection="1">
      <alignment horizontal="center"/>
      <protection locked="0"/>
    </xf>
    <xf numFmtId="0" fontId="23" fillId="2" borderId="29" xfId="0" applyFont="1" applyFill="1" applyBorder="1" applyAlignment="1" applyProtection="1">
      <alignment horizontal="center"/>
      <protection locked="0"/>
    </xf>
    <xf numFmtId="0" fontId="23" fillId="2" borderId="30" xfId="0" applyFont="1" applyFill="1" applyBorder="1" applyAlignment="1" applyProtection="1">
      <alignment horizontal="center"/>
      <protection locked="0"/>
    </xf>
    <xf numFmtId="164" fontId="22" fillId="3" borderId="5" xfId="0" applyNumberFormat="1" applyFont="1" applyFill="1" applyBorder="1" applyAlignment="1" applyProtection="1">
      <alignment horizontal="center"/>
      <protection locked="0"/>
    </xf>
    <xf numFmtId="164" fontId="22" fillId="3" borderId="32" xfId="0" applyNumberFormat="1" applyFont="1" applyFill="1" applyBorder="1" applyAlignment="1" applyProtection="1">
      <alignment horizontal="center"/>
      <protection locked="0"/>
    </xf>
    <xf numFmtId="164" fontId="22" fillId="3" borderId="1" xfId="0" applyNumberFormat="1" applyFont="1" applyFill="1" applyBorder="1" applyAlignment="1" applyProtection="1">
      <alignment horizontal="center"/>
      <protection locked="0"/>
    </xf>
    <xf numFmtId="164" fontId="22" fillId="3" borderId="2" xfId="0" applyNumberFormat="1" applyFont="1" applyFill="1" applyBorder="1" applyAlignment="1" applyProtection="1">
      <alignment horizontal="center"/>
      <protection locked="0"/>
    </xf>
    <xf numFmtId="164" fontId="22" fillId="3" borderId="9" xfId="0" applyNumberFormat="1" applyFont="1" applyFill="1" applyBorder="1" applyAlignment="1" applyProtection="1">
      <alignment horizontal="center"/>
      <protection locked="0"/>
    </xf>
    <xf numFmtId="164" fontId="22" fillId="3" borderId="3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0</xdr:row>
      <xdr:rowOff>133350</xdr:rowOff>
    </xdr:from>
    <xdr:to>
      <xdr:col>1</xdr:col>
      <xdr:colOff>990600</xdr:colOff>
      <xdr:row>4</xdr:row>
      <xdr:rowOff>95250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" t="-5412" r="-406" b="-5412"/>
        <a:stretch>
          <a:fillRect/>
        </a:stretch>
      </xdr:blipFill>
      <xdr:spPr bwMode="auto">
        <a:xfrm>
          <a:off x="561975" y="133350"/>
          <a:ext cx="685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891540</xdr:colOff>
      <xdr:row>44</xdr:row>
      <xdr:rowOff>0</xdr:rowOff>
    </xdr:from>
    <xdr:to>
      <xdr:col>1</xdr:col>
      <xdr:colOff>1082040</xdr:colOff>
      <xdr:row>44</xdr:row>
      <xdr:rowOff>0</xdr:rowOff>
    </xdr:to>
    <xdr:pic>
      <xdr:nvPicPr>
        <xdr:cNvPr id="6" name="Picture 5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" y="6553200"/>
          <a:ext cx="190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290"/>
  <sheetViews>
    <sheetView showZeros="0" tabSelected="1" view="pageBreakPreview" zoomScale="60" zoomScaleNormal="85" workbookViewId="0">
      <pane xSplit="2" ySplit="7" topLeftCell="C8" activePane="bottomRight" state="frozen"/>
      <selection pane="topRight" activeCell="C1" sqref="C1"/>
      <selection pane="bottomLeft" activeCell="A9" sqref="A9"/>
      <selection pane="bottomRight" activeCell="AN37" sqref="AN37"/>
    </sheetView>
  </sheetViews>
  <sheetFormatPr baseColWidth="10" defaultRowHeight="13.2" x14ac:dyDescent="0.25"/>
  <cols>
    <col min="1" max="1" width="3.88671875" customWidth="1"/>
    <col min="2" max="2" width="26.5546875" style="9" bestFit="1" customWidth="1"/>
    <col min="3" max="4" width="2.6640625" customWidth="1"/>
    <col min="5" max="5" width="2.33203125" customWidth="1"/>
    <col min="6" max="8" width="3.109375" customWidth="1"/>
    <col min="9" max="9" width="2.44140625" customWidth="1"/>
    <col min="10" max="10" width="4" customWidth="1"/>
    <col min="11" max="11" width="3.6640625" customWidth="1"/>
    <col min="12" max="13" width="4.109375" customWidth="1"/>
    <col min="14" max="14" width="6.33203125" customWidth="1"/>
    <col min="15" max="15" width="4.77734375" bestFit="1" customWidth="1"/>
    <col min="16" max="16" width="5.44140625" style="13" bestFit="1" customWidth="1"/>
    <col min="17" max="17" width="5.21875" bestFit="1" customWidth="1"/>
    <col min="18" max="18" width="3.33203125" bestFit="1" customWidth="1"/>
    <col min="19" max="19" width="2.33203125" bestFit="1" customWidth="1"/>
    <col min="20" max="21" width="3" bestFit="1" customWidth="1"/>
    <col min="22" max="22" width="2.33203125" bestFit="1" customWidth="1"/>
    <col min="23" max="24" width="2.44140625" bestFit="1" customWidth="1"/>
    <col min="25" max="25" width="4" bestFit="1" customWidth="1"/>
    <col min="26" max="26" width="4.109375" bestFit="1" customWidth="1"/>
    <col min="27" max="27" width="4" bestFit="1" customWidth="1"/>
    <col min="28" max="28" width="5.44140625" bestFit="1" customWidth="1"/>
    <col min="29" max="29" width="4" bestFit="1" customWidth="1"/>
    <col min="30" max="30" width="5.44140625" style="13" bestFit="1" customWidth="1"/>
    <col min="31" max="31" width="2.33203125" customWidth="1"/>
    <col min="32" max="32" width="5.21875" bestFit="1" customWidth="1"/>
    <col min="33" max="33" width="2.44140625" bestFit="1" customWidth="1"/>
    <col min="34" max="36" width="3" bestFit="1" customWidth="1"/>
    <col min="37" max="37" width="3.6640625" bestFit="1" customWidth="1"/>
    <col min="38" max="38" width="3.88671875" bestFit="1" customWidth="1"/>
    <col min="39" max="39" width="3" bestFit="1" customWidth="1"/>
    <col min="40" max="40" width="4.109375" bestFit="1" customWidth="1"/>
    <col min="41" max="41" width="4" bestFit="1" customWidth="1"/>
    <col min="42" max="42" width="5.44140625" bestFit="1" customWidth="1"/>
    <col min="43" max="43" width="4.5546875" bestFit="1" customWidth="1"/>
    <col min="44" max="44" width="3.6640625" style="13" bestFit="1" customWidth="1"/>
    <col min="45" max="45" width="3.109375" bestFit="1" customWidth="1"/>
    <col min="46" max="46" width="2.88671875" bestFit="1" customWidth="1"/>
    <col min="47" max="47" width="4" bestFit="1" customWidth="1"/>
  </cols>
  <sheetData>
    <row r="1" spans="2:47" x14ac:dyDescent="0.25">
      <c r="B1" s="59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0"/>
      <c r="P1" s="61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1"/>
      <c r="AE1" s="60"/>
      <c r="AF1" s="60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61"/>
      <c r="AS1" s="48"/>
      <c r="AT1" s="48"/>
      <c r="AU1" s="48"/>
    </row>
    <row r="2" spans="2:47" ht="15.75" customHeight="1" x14ac:dyDescent="0.25">
      <c r="B2" s="59"/>
      <c r="C2" s="62" t="s">
        <v>0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  <c r="Q2" s="64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61"/>
      <c r="AE2" s="48"/>
      <c r="AF2" s="48"/>
      <c r="AG2" s="48"/>
      <c r="AH2" s="48"/>
      <c r="AI2" s="48"/>
      <c r="AJ2" s="60"/>
      <c r="AK2" s="60"/>
      <c r="AL2" s="65" t="s">
        <v>53</v>
      </c>
      <c r="AM2" s="66"/>
      <c r="AN2" s="66"/>
      <c r="AO2" s="66"/>
      <c r="AP2" s="66"/>
      <c r="AQ2" s="66"/>
      <c r="AR2" s="66"/>
      <c r="AS2" s="66"/>
      <c r="AT2" s="66"/>
      <c r="AU2" s="48"/>
    </row>
    <row r="3" spans="2:47" ht="13.2" customHeight="1" x14ac:dyDescent="0.25">
      <c r="B3" s="59"/>
      <c r="C3" s="64" t="s">
        <v>1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3"/>
      <c r="Q3" s="64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61"/>
      <c r="AE3" s="48"/>
      <c r="AF3" s="48"/>
      <c r="AG3" s="48"/>
      <c r="AH3" s="48"/>
      <c r="AI3" s="48"/>
      <c r="AJ3" s="67"/>
      <c r="AK3" s="67"/>
      <c r="AL3" s="66"/>
      <c r="AM3" s="66"/>
      <c r="AN3" s="66"/>
      <c r="AO3" s="66"/>
      <c r="AP3" s="66"/>
      <c r="AQ3" s="66"/>
      <c r="AR3" s="66"/>
      <c r="AS3" s="66"/>
      <c r="AT3" s="66"/>
      <c r="AU3" s="48"/>
    </row>
    <row r="4" spans="2:47" ht="13.2" customHeight="1" x14ac:dyDescent="0.25">
      <c r="B4" s="59"/>
      <c r="C4" s="64" t="s">
        <v>24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3"/>
      <c r="Q4" s="64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61"/>
      <c r="AE4" s="48"/>
      <c r="AF4" s="48"/>
      <c r="AG4" s="48"/>
      <c r="AH4" s="48"/>
      <c r="AI4" s="48"/>
      <c r="AJ4" s="67"/>
      <c r="AK4" s="67"/>
      <c r="AL4" s="66"/>
      <c r="AM4" s="66"/>
      <c r="AN4" s="66"/>
      <c r="AO4" s="66"/>
      <c r="AP4" s="66"/>
      <c r="AQ4" s="66"/>
      <c r="AR4" s="66"/>
      <c r="AS4" s="66"/>
      <c r="AT4" s="66"/>
      <c r="AU4" s="48"/>
    </row>
    <row r="5" spans="2:47" ht="13.2" customHeight="1" thickBot="1" x14ac:dyDescent="0.3">
      <c r="B5" s="68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70"/>
      <c r="Q5" s="69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2"/>
      <c r="AE5" s="71"/>
      <c r="AF5" s="71"/>
      <c r="AG5" s="71"/>
      <c r="AH5" s="71"/>
      <c r="AI5" s="71"/>
      <c r="AJ5" s="67"/>
      <c r="AK5" s="67"/>
      <c r="AL5" s="67"/>
      <c r="AM5" s="67"/>
      <c r="AN5" s="67"/>
      <c r="AO5" s="67"/>
      <c r="AP5" s="67"/>
      <c r="AQ5" s="67"/>
      <c r="AR5" s="67"/>
      <c r="AS5" s="48"/>
      <c r="AT5" s="48"/>
      <c r="AU5" s="48"/>
    </row>
    <row r="6" spans="2:47" s="4" customFormat="1" ht="13.8" thickBot="1" x14ac:dyDescent="0.3">
      <c r="B6" s="73" t="s">
        <v>2</v>
      </c>
      <c r="C6" s="74" t="s">
        <v>14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6"/>
      <c r="R6" s="77" t="s">
        <v>15</v>
      </c>
      <c r="S6" s="78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80"/>
      <c r="AG6" s="78" t="s">
        <v>16</v>
      </c>
      <c r="AH6" s="78"/>
      <c r="AI6" s="81"/>
      <c r="AJ6" s="81"/>
      <c r="AK6" s="81"/>
      <c r="AL6" s="81"/>
      <c r="AM6" s="79"/>
      <c r="AN6" s="79"/>
      <c r="AO6" s="79"/>
      <c r="AP6" s="79"/>
      <c r="AQ6" s="79"/>
      <c r="AR6" s="79"/>
      <c r="AS6" s="79"/>
      <c r="AT6" s="79"/>
      <c r="AU6" s="82"/>
    </row>
    <row r="7" spans="2:47" s="4" customFormat="1" x14ac:dyDescent="0.25">
      <c r="B7" s="83"/>
      <c r="C7" s="84" t="s">
        <v>25</v>
      </c>
      <c r="D7" s="85" t="s">
        <v>17</v>
      </c>
      <c r="E7" s="85" t="s">
        <v>3</v>
      </c>
      <c r="F7" s="85" t="s">
        <v>4</v>
      </c>
      <c r="G7" s="85" t="s">
        <v>5</v>
      </c>
      <c r="H7" s="85" t="s">
        <v>6</v>
      </c>
      <c r="I7" s="85" t="s">
        <v>7</v>
      </c>
      <c r="J7" s="85" t="s">
        <v>18</v>
      </c>
      <c r="K7" s="85" t="s">
        <v>19</v>
      </c>
      <c r="L7" s="85" t="s">
        <v>8</v>
      </c>
      <c r="M7" s="85" t="s">
        <v>20</v>
      </c>
      <c r="N7" s="85" t="s">
        <v>9</v>
      </c>
      <c r="O7" s="85" t="s">
        <v>21</v>
      </c>
      <c r="P7" s="86" t="s">
        <v>23</v>
      </c>
      <c r="Q7" s="87" t="s">
        <v>22</v>
      </c>
      <c r="R7" s="84" t="s">
        <v>25</v>
      </c>
      <c r="S7" s="88" t="s">
        <v>17</v>
      </c>
      <c r="T7" s="85" t="s">
        <v>3</v>
      </c>
      <c r="U7" s="85" t="s">
        <v>4</v>
      </c>
      <c r="V7" s="85" t="s">
        <v>5</v>
      </c>
      <c r="W7" s="85" t="s">
        <v>6</v>
      </c>
      <c r="X7" s="85" t="s">
        <v>7</v>
      </c>
      <c r="Y7" s="85" t="s">
        <v>18</v>
      </c>
      <c r="Z7" s="85" t="s">
        <v>19</v>
      </c>
      <c r="AA7" s="85" t="s">
        <v>8</v>
      </c>
      <c r="AB7" s="85" t="s">
        <v>20</v>
      </c>
      <c r="AC7" s="85" t="s">
        <v>9</v>
      </c>
      <c r="AD7" s="85" t="s">
        <v>21</v>
      </c>
      <c r="AE7" s="86" t="s">
        <v>23</v>
      </c>
      <c r="AF7" s="87" t="s">
        <v>22</v>
      </c>
      <c r="AG7" s="84" t="s">
        <v>25</v>
      </c>
      <c r="AH7" s="88" t="s">
        <v>17</v>
      </c>
      <c r="AI7" s="85" t="s">
        <v>3</v>
      </c>
      <c r="AJ7" s="85" t="s">
        <v>4</v>
      </c>
      <c r="AK7" s="85" t="s">
        <v>5</v>
      </c>
      <c r="AL7" s="85" t="s">
        <v>6</v>
      </c>
      <c r="AM7" s="85" t="s">
        <v>7</v>
      </c>
      <c r="AN7" s="85" t="s">
        <v>18</v>
      </c>
      <c r="AO7" s="85" t="s">
        <v>19</v>
      </c>
      <c r="AP7" s="85" t="s">
        <v>8</v>
      </c>
      <c r="AQ7" s="85" t="s">
        <v>20</v>
      </c>
      <c r="AR7" s="85" t="s">
        <v>9</v>
      </c>
      <c r="AS7" s="85" t="s">
        <v>21</v>
      </c>
      <c r="AT7" s="86" t="s">
        <v>23</v>
      </c>
      <c r="AU7" s="89" t="s">
        <v>22</v>
      </c>
    </row>
    <row r="8" spans="2:47" s="4" customFormat="1" x14ac:dyDescent="0.25">
      <c r="B8" s="90" t="s">
        <v>2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2"/>
    </row>
    <row r="9" spans="2:47" s="4" customFormat="1" x14ac:dyDescent="0.25">
      <c r="B9" s="34" t="s">
        <v>10</v>
      </c>
      <c r="C9" s="35"/>
      <c r="D9" s="36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8"/>
      <c r="Q9" s="20">
        <f t="shared" ref="Q9:Q22" si="0">SUM(C9:P9)</f>
        <v>0</v>
      </c>
      <c r="R9" s="36"/>
      <c r="S9" s="36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8"/>
      <c r="AF9" s="20">
        <f>SUM(R9:AE9)</f>
        <v>0</v>
      </c>
      <c r="AG9" s="19">
        <f t="shared" ref="AG9" si="1">C9-R9</f>
        <v>0</v>
      </c>
      <c r="AH9" s="19">
        <f t="shared" ref="AH9" si="2">D9-S9</f>
        <v>0</v>
      </c>
      <c r="AI9" s="19">
        <f t="shared" ref="AI9" si="3">E9-T9</f>
        <v>0</v>
      </c>
      <c r="AJ9" s="19">
        <f t="shared" ref="AI9:AT23" si="4">F9-U9</f>
        <v>0</v>
      </c>
      <c r="AK9" s="19">
        <f t="shared" ref="AK9" si="5">G9-V9</f>
        <v>0</v>
      </c>
      <c r="AL9" s="19">
        <f t="shared" ref="AL9" si="6">H9-W9</f>
        <v>0</v>
      </c>
      <c r="AM9" s="19">
        <f t="shared" ref="AM9" si="7">I9-X9</f>
        <v>0</v>
      </c>
      <c r="AN9" s="19">
        <f t="shared" ref="AN9" si="8">J9-Y9</f>
        <v>0</v>
      </c>
      <c r="AO9" s="19">
        <f t="shared" ref="AO9" si="9">K9-Z9</f>
        <v>0</v>
      </c>
      <c r="AP9" s="19">
        <f t="shared" ref="AP9" si="10">L9-AA9</f>
        <v>0</v>
      </c>
      <c r="AQ9" s="19">
        <f t="shared" ref="AQ9" si="11">M9-AB9</f>
        <v>0</v>
      </c>
      <c r="AR9" s="19">
        <f t="shared" ref="AR9" si="12">N9-AC9</f>
        <v>0</v>
      </c>
      <c r="AS9" s="19">
        <f t="shared" ref="AS9" si="13">O9-AD9</f>
        <v>0</v>
      </c>
      <c r="AT9" s="19">
        <f t="shared" ref="AT9" si="14">P9-AE9</f>
        <v>0</v>
      </c>
      <c r="AU9" s="23">
        <f>SUM(AF9:AT9)</f>
        <v>0</v>
      </c>
    </row>
    <row r="10" spans="2:47" s="4" customFormat="1" x14ac:dyDescent="0.25">
      <c r="B10" s="34" t="s">
        <v>26</v>
      </c>
      <c r="C10" s="35"/>
      <c r="D10" s="36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8"/>
      <c r="Q10" s="20">
        <f t="shared" si="0"/>
        <v>0</v>
      </c>
      <c r="R10" s="36"/>
      <c r="S10" s="36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8"/>
      <c r="AF10" s="20">
        <f t="shared" ref="AF10:AF23" si="15">SUM(R10:AE10)</f>
        <v>0</v>
      </c>
      <c r="AG10" s="19">
        <f t="shared" ref="AG10:AG22" si="16">C10-R10</f>
        <v>0</v>
      </c>
      <c r="AH10" s="19">
        <f t="shared" ref="AH10:AH22" si="17">D10-S10</f>
        <v>0</v>
      </c>
      <c r="AI10" s="19">
        <f t="shared" ref="AI10:AI22" si="18">E10-T10</f>
        <v>0</v>
      </c>
      <c r="AJ10" s="19">
        <f t="shared" ref="AJ10:AJ22" si="19">F10-U10</f>
        <v>0</v>
      </c>
      <c r="AK10" s="19">
        <f t="shared" ref="AK10:AK22" si="20">G10-V10</f>
        <v>0</v>
      </c>
      <c r="AL10" s="19">
        <f t="shared" ref="AL10:AL22" si="21">H10-W10</f>
        <v>0</v>
      </c>
      <c r="AM10" s="19">
        <f t="shared" ref="AM10:AM22" si="22">I10-X10</f>
        <v>0</v>
      </c>
      <c r="AN10" s="19">
        <f t="shared" ref="AN10:AN22" si="23">J10-Y10</f>
        <v>0</v>
      </c>
      <c r="AO10" s="19">
        <f t="shared" ref="AO10:AO22" si="24">K10-Z10</f>
        <v>0</v>
      </c>
      <c r="AP10" s="19">
        <f t="shared" ref="AP10:AP22" si="25">L10-AA10</f>
        <v>0</v>
      </c>
      <c r="AQ10" s="19">
        <f t="shared" ref="AQ10:AQ22" si="26">M10-AB10</f>
        <v>0</v>
      </c>
      <c r="AR10" s="19">
        <f t="shared" ref="AR10:AR22" si="27">N10-AC10</f>
        <v>0</v>
      </c>
      <c r="AS10" s="19">
        <f t="shared" ref="AS10:AS22" si="28">O10-AD10</f>
        <v>0</v>
      </c>
      <c r="AT10" s="19">
        <f t="shared" ref="AT10:AT22" si="29">P10-AE10</f>
        <v>0</v>
      </c>
      <c r="AU10" s="23">
        <f t="shared" ref="AU10:AU22" si="30">SUM(AF10:AT10)</f>
        <v>0</v>
      </c>
    </row>
    <row r="11" spans="2:47" s="4" customFormat="1" x14ac:dyDescent="0.25">
      <c r="B11" s="34" t="s">
        <v>27</v>
      </c>
      <c r="C11" s="35"/>
      <c r="D11" s="36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8"/>
      <c r="Q11" s="20">
        <f t="shared" si="0"/>
        <v>0</v>
      </c>
      <c r="R11" s="36"/>
      <c r="S11" s="36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8"/>
      <c r="AF11" s="20">
        <f t="shared" si="15"/>
        <v>0</v>
      </c>
      <c r="AG11" s="19">
        <f t="shared" si="16"/>
        <v>0</v>
      </c>
      <c r="AH11" s="19">
        <f t="shared" si="17"/>
        <v>0</v>
      </c>
      <c r="AI11" s="19">
        <f t="shared" si="18"/>
        <v>0</v>
      </c>
      <c r="AJ11" s="19">
        <f t="shared" si="19"/>
        <v>0</v>
      </c>
      <c r="AK11" s="19">
        <f t="shared" si="20"/>
        <v>0</v>
      </c>
      <c r="AL11" s="19">
        <f t="shared" si="21"/>
        <v>0</v>
      </c>
      <c r="AM11" s="19">
        <f t="shared" si="22"/>
        <v>0</v>
      </c>
      <c r="AN11" s="19">
        <f t="shared" si="23"/>
        <v>0</v>
      </c>
      <c r="AO11" s="19">
        <f t="shared" si="24"/>
        <v>0</v>
      </c>
      <c r="AP11" s="19">
        <f t="shared" si="25"/>
        <v>0</v>
      </c>
      <c r="AQ11" s="19">
        <f t="shared" si="26"/>
        <v>0</v>
      </c>
      <c r="AR11" s="19">
        <f t="shared" si="27"/>
        <v>0</v>
      </c>
      <c r="AS11" s="19">
        <f t="shared" si="28"/>
        <v>0</v>
      </c>
      <c r="AT11" s="19">
        <f t="shared" si="29"/>
        <v>0</v>
      </c>
      <c r="AU11" s="23">
        <f t="shared" si="30"/>
        <v>0</v>
      </c>
    </row>
    <row r="12" spans="2:47" s="4" customFormat="1" x14ac:dyDescent="0.25">
      <c r="B12" s="34" t="s">
        <v>28</v>
      </c>
      <c r="C12" s="35"/>
      <c r="D12" s="36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8"/>
      <c r="Q12" s="20">
        <f t="shared" si="0"/>
        <v>0</v>
      </c>
      <c r="R12" s="36"/>
      <c r="S12" s="36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8"/>
      <c r="AF12" s="20">
        <f t="shared" si="15"/>
        <v>0</v>
      </c>
      <c r="AG12" s="19">
        <f t="shared" si="16"/>
        <v>0</v>
      </c>
      <c r="AH12" s="19">
        <f t="shared" si="17"/>
        <v>0</v>
      </c>
      <c r="AI12" s="19">
        <f t="shared" si="18"/>
        <v>0</v>
      </c>
      <c r="AJ12" s="19">
        <f t="shared" si="19"/>
        <v>0</v>
      </c>
      <c r="AK12" s="19">
        <f t="shared" si="20"/>
        <v>0</v>
      </c>
      <c r="AL12" s="19">
        <f t="shared" si="21"/>
        <v>0</v>
      </c>
      <c r="AM12" s="19">
        <f t="shared" si="22"/>
        <v>0</v>
      </c>
      <c r="AN12" s="19">
        <f t="shared" si="23"/>
        <v>0</v>
      </c>
      <c r="AO12" s="19">
        <f t="shared" si="24"/>
        <v>0</v>
      </c>
      <c r="AP12" s="19">
        <f t="shared" si="25"/>
        <v>0</v>
      </c>
      <c r="AQ12" s="19">
        <f t="shared" si="26"/>
        <v>0</v>
      </c>
      <c r="AR12" s="19">
        <f t="shared" si="27"/>
        <v>0</v>
      </c>
      <c r="AS12" s="19">
        <f t="shared" si="28"/>
        <v>0</v>
      </c>
      <c r="AT12" s="19">
        <f t="shared" si="29"/>
        <v>0</v>
      </c>
      <c r="AU12" s="23">
        <f t="shared" si="30"/>
        <v>0</v>
      </c>
    </row>
    <row r="13" spans="2:47" s="8" customFormat="1" x14ac:dyDescent="0.25">
      <c r="B13" s="34" t="s">
        <v>29</v>
      </c>
      <c r="C13" s="35"/>
      <c r="D13" s="36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8"/>
      <c r="Q13" s="20">
        <f t="shared" si="0"/>
        <v>0</v>
      </c>
      <c r="R13" s="36"/>
      <c r="S13" s="36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8"/>
      <c r="AF13" s="20">
        <f t="shared" si="15"/>
        <v>0</v>
      </c>
      <c r="AG13" s="19">
        <f t="shared" si="16"/>
        <v>0</v>
      </c>
      <c r="AH13" s="19">
        <f t="shared" si="17"/>
        <v>0</v>
      </c>
      <c r="AI13" s="19">
        <f t="shared" si="18"/>
        <v>0</v>
      </c>
      <c r="AJ13" s="19">
        <f t="shared" si="19"/>
        <v>0</v>
      </c>
      <c r="AK13" s="19">
        <f t="shared" si="20"/>
        <v>0</v>
      </c>
      <c r="AL13" s="19">
        <f t="shared" si="21"/>
        <v>0</v>
      </c>
      <c r="AM13" s="19">
        <f t="shared" si="22"/>
        <v>0</v>
      </c>
      <c r="AN13" s="19">
        <f t="shared" si="23"/>
        <v>0</v>
      </c>
      <c r="AO13" s="19">
        <f t="shared" si="24"/>
        <v>0</v>
      </c>
      <c r="AP13" s="19">
        <f t="shared" si="25"/>
        <v>0</v>
      </c>
      <c r="AQ13" s="19">
        <f t="shared" si="26"/>
        <v>0</v>
      </c>
      <c r="AR13" s="19">
        <f t="shared" si="27"/>
        <v>0</v>
      </c>
      <c r="AS13" s="19">
        <f t="shared" si="28"/>
        <v>0</v>
      </c>
      <c r="AT13" s="19">
        <f t="shared" si="29"/>
        <v>0</v>
      </c>
      <c r="AU13" s="23">
        <f t="shared" si="30"/>
        <v>0</v>
      </c>
    </row>
    <row r="14" spans="2:47" s="4" customFormat="1" x14ac:dyDescent="0.25">
      <c r="B14" s="34" t="s">
        <v>54</v>
      </c>
      <c r="C14" s="35"/>
      <c r="D14" s="36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8"/>
      <c r="Q14" s="20">
        <f t="shared" si="0"/>
        <v>0</v>
      </c>
      <c r="R14" s="36"/>
      <c r="S14" s="36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8"/>
      <c r="AF14" s="20">
        <f t="shared" si="15"/>
        <v>0</v>
      </c>
      <c r="AG14" s="19">
        <f t="shared" si="16"/>
        <v>0</v>
      </c>
      <c r="AH14" s="19">
        <f t="shared" si="17"/>
        <v>0</v>
      </c>
      <c r="AI14" s="19">
        <f t="shared" si="18"/>
        <v>0</v>
      </c>
      <c r="AJ14" s="19">
        <f t="shared" si="19"/>
        <v>0</v>
      </c>
      <c r="AK14" s="19">
        <f t="shared" si="20"/>
        <v>0</v>
      </c>
      <c r="AL14" s="19">
        <f t="shared" si="21"/>
        <v>0</v>
      </c>
      <c r="AM14" s="19">
        <f t="shared" si="22"/>
        <v>0</v>
      </c>
      <c r="AN14" s="19">
        <f t="shared" si="23"/>
        <v>0</v>
      </c>
      <c r="AO14" s="19">
        <f t="shared" si="24"/>
        <v>0</v>
      </c>
      <c r="AP14" s="19">
        <f t="shared" si="25"/>
        <v>0</v>
      </c>
      <c r="AQ14" s="19">
        <f t="shared" si="26"/>
        <v>0</v>
      </c>
      <c r="AR14" s="19">
        <f t="shared" si="27"/>
        <v>0</v>
      </c>
      <c r="AS14" s="19">
        <f t="shared" si="28"/>
        <v>0</v>
      </c>
      <c r="AT14" s="19">
        <f t="shared" si="29"/>
        <v>0</v>
      </c>
      <c r="AU14" s="23">
        <f t="shared" si="30"/>
        <v>0</v>
      </c>
    </row>
    <row r="15" spans="2:47" s="4" customFormat="1" x14ac:dyDescent="0.25">
      <c r="B15" s="34" t="s">
        <v>30</v>
      </c>
      <c r="C15" s="35"/>
      <c r="D15" s="36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8"/>
      <c r="Q15" s="20">
        <f t="shared" si="0"/>
        <v>0</v>
      </c>
      <c r="R15" s="36"/>
      <c r="S15" s="36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8"/>
      <c r="AF15" s="20">
        <f t="shared" si="15"/>
        <v>0</v>
      </c>
      <c r="AG15" s="19">
        <f t="shared" si="16"/>
        <v>0</v>
      </c>
      <c r="AH15" s="19">
        <f t="shared" si="17"/>
        <v>0</v>
      </c>
      <c r="AI15" s="19">
        <f t="shared" si="18"/>
        <v>0</v>
      </c>
      <c r="AJ15" s="19">
        <f t="shared" si="19"/>
        <v>0</v>
      </c>
      <c r="AK15" s="19">
        <f t="shared" si="20"/>
        <v>0</v>
      </c>
      <c r="AL15" s="19">
        <f t="shared" si="21"/>
        <v>0</v>
      </c>
      <c r="AM15" s="19">
        <f t="shared" si="22"/>
        <v>0</v>
      </c>
      <c r="AN15" s="19">
        <f t="shared" si="23"/>
        <v>0</v>
      </c>
      <c r="AO15" s="19">
        <f t="shared" si="24"/>
        <v>0</v>
      </c>
      <c r="AP15" s="19">
        <f t="shared" si="25"/>
        <v>0</v>
      </c>
      <c r="AQ15" s="19">
        <f t="shared" si="26"/>
        <v>0</v>
      </c>
      <c r="AR15" s="19">
        <f t="shared" si="27"/>
        <v>0</v>
      </c>
      <c r="AS15" s="19">
        <f t="shared" si="28"/>
        <v>0</v>
      </c>
      <c r="AT15" s="19">
        <f t="shared" si="29"/>
        <v>0</v>
      </c>
      <c r="AU15" s="23">
        <f t="shared" si="30"/>
        <v>0</v>
      </c>
    </row>
    <row r="16" spans="2:47" s="4" customFormat="1" x14ac:dyDescent="0.25">
      <c r="B16" s="34" t="s">
        <v>31</v>
      </c>
      <c r="C16" s="35"/>
      <c r="D16" s="36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  <c r="Q16" s="20">
        <f t="shared" si="0"/>
        <v>0</v>
      </c>
      <c r="R16" s="36"/>
      <c r="S16" s="36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8"/>
      <c r="AF16" s="20">
        <f t="shared" si="15"/>
        <v>0</v>
      </c>
      <c r="AG16" s="19">
        <f t="shared" si="16"/>
        <v>0</v>
      </c>
      <c r="AH16" s="19">
        <f t="shared" si="17"/>
        <v>0</v>
      </c>
      <c r="AI16" s="19">
        <f t="shared" si="18"/>
        <v>0</v>
      </c>
      <c r="AJ16" s="19">
        <f t="shared" si="19"/>
        <v>0</v>
      </c>
      <c r="AK16" s="19">
        <f t="shared" si="20"/>
        <v>0</v>
      </c>
      <c r="AL16" s="19">
        <f t="shared" si="21"/>
        <v>0</v>
      </c>
      <c r="AM16" s="19">
        <f t="shared" si="22"/>
        <v>0</v>
      </c>
      <c r="AN16" s="19">
        <f t="shared" si="23"/>
        <v>0</v>
      </c>
      <c r="AO16" s="19">
        <f t="shared" si="24"/>
        <v>0</v>
      </c>
      <c r="AP16" s="19">
        <f t="shared" si="25"/>
        <v>0</v>
      </c>
      <c r="AQ16" s="19">
        <f t="shared" si="26"/>
        <v>0</v>
      </c>
      <c r="AR16" s="19">
        <f t="shared" si="27"/>
        <v>0</v>
      </c>
      <c r="AS16" s="19">
        <f t="shared" si="28"/>
        <v>0</v>
      </c>
      <c r="AT16" s="19">
        <f t="shared" si="29"/>
        <v>0</v>
      </c>
      <c r="AU16" s="23">
        <f t="shared" si="30"/>
        <v>0</v>
      </c>
    </row>
    <row r="17" spans="2:47" s="4" customFormat="1" x14ac:dyDescent="0.25">
      <c r="B17" s="34" t="s">
        <v>32</v>
      </c>
      <c r="C17" s="35"/>
      <c r="D17" s="36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8"/>
      <c r="Q17" s="20">
        <f t="shared" ref="Q17:Q20" si="31">SUM(C17:P17)</f>
        <v>0</v>
      </c>
      <c r="R17" s="36"/>
      <c r="S17" s="36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8"/>
      <c r="AF17" s="20">
        <f t="shared" ref="AF17:AF20" si="32">SUM(R17:AE17)</f>
        <v>0</v>
      </c>
      <c r="AG17" s="19">
        <f t="shared" si="16"/>
        <v>0</v>
      </c>
      <c r="AH17" s="19">
        <f t="shared" si="17"/>
        <v>0</v>
      </c>
      <c r="AI17" s="19">
        <f t="shared" si="18"/>
        <v>0</v>
      </c>
      <c r="AJ17" s="19">
        <f t="shared" si="19"/>
        <v>0</v>
      </c>
      <c r="AK17" s="19">
        <f t="shared" si="20"/>
        <v>0</v>
      </c>
      <c r="AL17" s="19">
        <f t="shared" si="21"/>
        <v>0</v>
      </c>
      <c r="AM17" s="19">
        <f t="shared" si="22"/>
        <v>0</v>
      </c>
      <c r="AN17" s="19">
        <f t="shared" si="23"/>
        <v>0</v>
      </c>
      <c r="AO17" s="19">
        <f t="shared" si="24"/>
        <v>0</v>
      </c>
      <c r="AP17" s="19">
        <f t="shared" si="25"/>
        <v>0</v>
      </c>
      <c r="AQ17" s="19">
        <f t="shared" si="26"/>
        <v>0</v>
      </c>
      <c r="AR17" s="19">
        <f t="shared" si="27"/>
        <v>0</v>
      </c>
      <c r="AS17" s="19">
        <f t="shared" si="28"/>
        <v>0</v>
      </c>
      <c r="AT17" s="19">
        <f t="shared" si="29"/>
        <v>0</v>
      </c>
      <c r="AU17" s="23">
        <f t="shared" ref="AU17" si="33">SUM(AF17:AT17)</f>
        <v>0</v>
      </c>
    </row>
    <row r="18" spans="2:47" s="4" customFormat="1" x14ac:dyDescent="0.25">
      <c r="B18" s="34" t="s">
        <v>33</v>
      </c>
      <c r="C18" s="35"/>
      <c r="D18" s="36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1">
        <f t="shared" si="31"/>
        <v>0</v>
      </c>
      <c r="R18" s="36"/>
      <c r="S18" s="36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8"/>
      <c r="AF18" s="21">
        <f t="shared" si="32"/>
        <v>0</v>
      </c>
      <c r="AG18" s="19">
        <f t="shared" si="16"/>
        <v>0</v>
      </c>
      <c r="AH18" s="19">
        <f t="shared" si="17"/>
        <v>0</v>
      </c>
      <c r="AI18" s="19">
        <f t="shared" si="18"/>
        <v>0</v>
      </c>
      <c r="AJ18" s="19">
        <f t="shared" si="19"/>
        <v>0</v>
      </c>
      <c r="AK18" s="19">
        <f t="shared" si="20"/>
        <v>0</v>
      </c>
      <c r="AL18" s="19">
        <f t="shared" si="21"/>
        <v>0</v>
      </c>
      <c r="AM18" s="19">
        <f t="shared" si="22"/>
        <v>0</v>
      </c>
      <c r="AN18" s="19">
        <f t="shared" si="23"/>
        <v>0</v>
      </c>
      <c r="AO18" s="19">
        <f t="shared" si="24"/>
        <v>0</v>
      </c>
      <c r="AP18" s="19">
        <f t="shared" si="25"/>
        <v>0</v>
      </c>
      <c r="AQ18" s="19">
        <f t="shared" si="26"/>
        <v>0</v>
      </c>
      <c r="AR18" s="19">
        <f t="shared" si="27"/>
        <v>0</v>
      </c>
      <c r="AS18" s="19">
        <f t="shared" si="28"/>
        <v>0</v>
      </c>
      <c r="AT18" s="19">
        <f t="shared" si="29"/>
        <v>0</v>
      </c>
      <c r="AU18" s="94"/>
    </row>
    <row r="19" spans="2:47" s="4" customFormat="1" x14ac:dyDescent="0.25">
      <c r="B19" s="34"/>
      <c r="C19" s="35"/>
      <c r="D19" s="36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  <c r="Q19" s="20">
        <f t="shared" si="31"/>
        <v>0</v>
      </c>
      <c r="R19" s="36"/>
      <c r="S19" s="36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8"/>
      <c r="AF19" s="20">
        <f t="shared" si="32"/>
        <v>0</v>
      </c>
      <c r="AG19" s="19">
        <f t="shared" si="16"/>
        <v>0</v>
      </c>
      <c r="AH19" s="19">
        <f t="shared" si="17"/>
        <v>0</v>
      </c>
      <c r="AI19" s="19">
        <f t="shared" si="18"/>
        <v>0</v>
      </c>
      <c r="AJ19" s="19">
        <f t="shared" si="19"/>
        <v>0</v>
      </c>
      <c r="AK19" s="19">
        <f t="shared" si="20"/>
        <v>0</v>
      </c>
      <c r="AL19" s="19">
        <f t="shared" si="21"/>
        <v>0</v>
      </c>
      <c r="AM19" s="19">
        <f t="shared" si="22"/>
        <v>0</v>
      </c>
      <c r="AN19" s="19">
        <f t="shared" si="23"/>
        <v>0</v>
      </c>
      <c r="AO19" s="19">
        <f t="shared" si="24"/>
        <v>0</v>
      </c>
      <c r="AP19" s="19">
        <f t="shared" si="25"/>
        <v>0</v>
      </c>
      <c r="AQ19" s="19">
        <f t="shared" si="26"/>
        <v>0</v>
      </c>
      <c r="AR19" s="19">
        <f t="shared" si="27"/>
        <v>0</v>
      </c>
      <c r="AS19" s="19">
        <f t="shared" si="28"/>
        <v>0</v>
      </c>
      <c r="AT19" s="19">
        <f t="shared" si="29"/>
        <v>0</v>
      </c>
      <c r="AU19" s="94"/>
    </row>
    <row r="20" spans="2:47" s="4" customFormat="1" x14ac:dyDescent="0.25">
      <c r="B20" s="34"/>
      <c r="C20" s="35"/>
      <c r="D20" s="36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8"/>
      <c r="Q20" s="21">
        <f t="shared" si="31"/>
        <v>0</v>
      </c>
      <c r="R20" s="36"/>
      <c r="S20" s="36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8"/>
      <c r="AF20" s="21">
        <f t="shared" si="32"/>
        <v>0</v>
      </c>
      <c r="AG20" s="19">
        <f t="shared" si="16"/>
        <v>0</v>
      </c>
      <c r="AH20" s="19">
        <f t="shared" si="17"/>
        <v>0</v>
      </c>
      <c r="AI20" s="19">
        <f t="shared" si="18"/>
        <v>0</v>
      </c>
      <c r="AJ20" s="19">
        <f t="shared" si="19"/>
        <v>0</v>
      </c>
      <c r="AK20" s="19">
        <f t="shared" si="20"/>
        <v>0</v>
      </c>
      <c r="AL20" s="19">
        <f t="shared" si="21"/>
        <v>0</v>
      </c>
      <c r="AM20" s="19">
        <f t="shared" si="22"/>
        <v>0</v>
      </c>
      <c r="AN20" s="19">
        <f t="shared" si="23"/>
        <v>0</v>
      </c>
      <c r="AO20" s="19">
        <f t="shared" si="24"/>
        <v>0</v>
      </c>
      <c r="AP20" s="19">
        <f t="shared" si="25"/>
        <v>0</v>
      </c>
      <c r="AQ20" s="19">
        <f t="shared" si="26"/>
        <v>0</v>
      </c>
      <c r="AR20" s="19">
        <f t="shared" si="27"/>
        <v>0</v>
      </c>
      <c r="AS20" s="19">
        <f t="shared" si="28"/>
        <v>0</v>
      </c>
      <c r="AT20" s="19">
        <f t="shared" si="29"/>
        <v>0</v>
      </c>
      <c r="AU20" s="94"/>
    </row>
    <row r="21" spans="2:47" s="4" customFormat="1" x14ac:dyDescent="0.25">
      <c r="B21" s="34"/>
      <c r="C21" s="35"/>
      <c r="D21" s="3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8"/>
      <c r="Q21" s="20">
        <f t="shared" si="0"/>
        <v>0</v>
      </c>
      <c r="R21" s="36"/>
      <c r="S21" s="36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8"/>
      <c r="AF21" s="20">
        <f t="shared" si="15"/>
        <v>0</v>
      </c>
      <c r="AG21" s="19">
        <f t="shared" si="16"/>
        <v>0</v>
      </c>
      <c r="AH21" s="19">
        <f t="shared" si="17"/>
        <v>0</v>
      </c>
      <c r="AI21" s="19">
        <f t="shared" si="18"/>
        <v>0</v>
      </c>
      <c r="AJ21" s="19">
        <f t="shared" si="19"/>
        <v>0</v>
      </c>
      <c r="AK21" s="19">
        <f t="shared" si="20"/>
        <v>0</v>
      </c>
      <c r="AL21" s="19">
        <f t="shared" si="21"/>
        <v>0</v>
      </c>
      <c r="AM21" s="19">
        <f t="shared" si="22"/>
        <v>0</v>
      </c>
      <c r="AN21" s="19">
        <f t="shared" si="23"/>
        <v>0</v>
      </c>
      <c r="AO21" s="19">
        <f t="shared" si="24"/>
        <v>0</v>
      </c>
      <c r="AP21" s="19">
        <f t="shared" si="25"/>
        <v>0</v>
      </c>
      <c r="AQ21" s="19">
        <f t="shared" si="26"/>
        <v>0</v>
      </c>
      <c r="AR21" s="19">
        <f t="shared" si="27"/>
        <v>0</v>
      </c>
      <c r="AS21" s="19">
        <f t="shared" si="28"/>
        <v>0</v>
      </c>
      <c r="AT21" s="19">
        <f t="shared" si="29"/>
        <v>0</v>
      </c>
      <c r="AU21" s="23">
        <f t="shared" si="30"/>
        <v>0</v>
      </c>
    </row>
    <row r="22" spans="2:47" s="4" customFormat="1" x14ac:dyDescent="0.25">
      <c r="B22" s="34"/>
      <c r="C22" s="35"/>
      <c r="D22" s="36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8"/>
      <c r="Q22" s="21">
        <f t="shared" si="0"/>
        <v>0</v>
      </c>
      <c r="R22" s="36"/>
      <c r="S22" s="36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8"/>
      <c r="AF22" s="21">
        <f t="shared" si="15"/>
        <v>0</v>
      </c>
      <c r="AG22" s="19">
        <f t="shared" si="16"/>
        <v>0</v>
      </c>
      <c r="AH22" s="19">
        <f t="shared" si="17"/>
        <v>0</v>
      </c>
      <c r="AI22" s="19">
        <f t="shared" si="18"/>
        <v>0</v>
      </c>
      <c r="AJ22" s="19">
        <f t="shared" si="19"/>
        <v>0</v>
      </c>
      <c r="AK22" s="19">
        <f t="shared" si="20"/>
        <v>0</v>
      </c>
      <c r="AL22" s="19">
        <f t="shared" si="21"/>
        <v>0</v>
      </c>
      <c r="AM22" s="19">
        <f t="shared" si="22"/>
        <v>0</v>
      </c>
      <c r="AN22" s="19">
        <f t="shared" si="23"/>
        <v>0</v>
      </c>
      <c r="AO22" s="19">
        <f t="shared" si="24"/>
        <v>0</v>
      </c>
      <c r="AP22" s="19">
        <f t="shared" si="25"/>
        <v>0</v>
      </c>
      <c r="AQ22" s="19">
        <f t="shared" si="26"/>
        <v>0</v>
      </c>
      <c r="AR22" s="19">
        <f t="shared" si="27"/>
        <v>0</v>
      </c>
      <c r="AS22" s="19">
        <f t="shared" si="28"/>
        <v>0</v>
      </c>
      <c r="AT22" s="19">
        <f t="shared" si="29"/>
        <v>0</v>
      </c>
      <c r="AU22" s="24">
        <f t="shared" si="30"/>
        <v>0</v>
      </c>
    </row>
    <row r="23" spans="2:47" s="8" customFormat="1" x14ac:dyDescent="0.25">
      <c r="B23" s="39" t="s">
        <v>13</v>
      </c>
      <c r="C23" s="25">
        <f t="shared" ref="C23:AE23" si="34">SUM(C9:C22)</f>
        <v>0</v>
      </c>
      <c r="D23" s="26">
        <f t="shared" si="34"/>
        <v>0</v>
      </c>
      <c r="E23" s="26">
        <f t="shared" si="34"/>
        <v>0</v>
      </c>
      <c r="F23" s="26">
        <f t="shared" si="34"/>
        <v>0</v>
      </c>
      <c r="G23" s="26">
        <f t="shared" si="34"/>
        <v>0</v>
      </c>
      <c r="H23" s="26">
        <f t="shared" si="34"/>
        <v>0</v>
      </c>
      <c r="I23" s="26">
        <f t="shared" si="34"/>
        <v>0</v>
      </c>
      <c r="J23" s="26">
        <f t="shared" si="34"/>
        <v>0</v>
      </c>
      <c r="K23" s="26">
        <f t="shared" si="34"/>
        <v>0</v>
      </c>
      <c r="L23" s="26">
        <f t="shared" si="34"/>
        <v>0</v>
      </c>
      <c r="M23" s="26">
        <f t="shared" si="34"/>
        <v>0</v>
      </c>
      <c r="N23" s="26">
        <f t="shared" si="34"/>
        <v>0</v>
      </c>
      <c r="O23" s="26">
        <f t="shared" si="34"/>
        <v>0</v>
      </c>
      <c r="P23" s="50">
        <f t="shared" si="34"/>
        <v>0</v>
      </c>
      <c r="Q23" s="49">
        <f t="shared" si="34"/>
        <v>0</v>
      </c>
      <c r="R23" s="22">
        <f t="shared" si="34"/>
        <v>0</v>
      </c>
      <c r="S23" s="26">
        <f t="shared" si="34"/>
        <v>0</v>
      </c>
      <c r="T23" s="26">
        <f t="shared" si="34"/>
        <v>0</v>
      </c>
      <c r="U23" s="26">
        <f t="shared" si="34"/>
        <v>0</v>
      </c>
      <c r="V23" s="26">
        <f t="shared" si="34"/>
        <v>0</v>
      </c>
      <c r="W23" s="26">
        <f t="shared" si="34"/>
        <v>0</v>
      </c>
      <c r="X23" s="26">
        <f t="shared" si="34"/>
        <v>0</v>
      </c>
      <c r="Y23" s="26">
        <f t="shared" si="34"/>
        <v>0</v>
      </c>
      <c r="Z23" s="26">
        <f t="shared" si="34"/>
        <v>0</v>
      </c>
      <c r="AA23" s="26">
        <f t="shared" si="34"/>
        <v>0</v>
      </c>
      <c r="AB23" s="26">
        <f t="shared" si="34"/>
        <v>0</v>
      </c>
      <c r="AC23" s="26">
        <f t="shared" si="34"/>
        <v>0</v>
      </c>
      <c r="AD23" s="26">
        <f t="shared" si="34"/>
        <v>0</v>
      </c>
      <c r="AE23" s="50">
        <f t="shared" si="34"/>
        <v>0</v>
      </c>
      <c r="AF23" s="49">
        <f t="shared" si="15"/>
        <v>0</v>
      </c>
      <c r="AG23" s="95"/>
      <c r="AH23" s="96"/>
      <c r="AI23" s="26">
        <f t="shared" si="4"/>
        <v>0</v>
      </c>
      <c r="AJ23" s="26">
        <f t="shared" si="4"/>
        <v>0</v>
      </c>
      <c r="AK23" s="26">
        <f t="shared" si="4"/>
        <v>0</v>
      </c>
      <c r="AL23" s="26">
        <f t="shared" si="4"/>
        <v>0</v>
      </c>
      <c r="AM23" s="26">
        <f t="shared" si="4"/>
        <v>0</v>
      </c>
      <c r="AN23" s="26">
        <f t="shared" si="4"/>
        <v>0</v>
      </c>
      <c r="AO23" s="26">
        <f t="shared" si="4"/>
        <v>0</v>
      </c>
      <c r="AP23" s="26">
        <f t="shared" si="4"/>
        <v>0</v>
      </c>
      <c r="AQ23" s="26">
        <f t="shared" si="4"/>
        <v>0</v>
      </c>
      <c r="AR23" s="26">
        <f t="shared" si="4"/>
        <v>0</v>
      </c>
      <c r="AS23" s="26">
        <f t="shared" si="4"/>
        <v>0</v>
      </c>
      <c r="AT23" s="27">
        <f t="shared" si="4"/>
        <v>0</v>
      </c>
      <c r="AU23" s="25">
        <f>Q23-AF23</f>
        <v>0</v>
      </c>
    </row>
    <row r="24" spans="2:47" s="4" customFormat="1" x14ac:dyDescent="0.25">
      <c r="B24" s="53" t="s">
        <v>34</v>
      </c>
      <c r="C24" s="5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6"/>
    </row>
    <row r="25" spans="2:47" s="4" customFormat="1" x14ac:dyDescent="0.25">
      <c r="B25" s="34" t="s">
        <v>33</v>
      </c>
      <c r="C25" s="35"/>
      <c r="D25" s="36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20">
        <f>SUM(C25:P25)</f>
        <v>0</v>
      </c>
      <c r="R25" s="36"/>
      <c r="S25" s="36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8"/>
      <c r="AF25" s="20">
        <f t="shared" ref="AF25:AF44" si="35">SUM(R25:AE25)</f>
        <v>0</v>
      </c>
      <c r="AG25" s="19">
        <f>C25-R25</f>
        <v>0</v>
      </c>
      <c r="AH25" s="19">
        <f t="shared" ref="AH25:AT25" si="36">D25-S25</f>
        <v>0</v>
      </c>
      <c r="AI25" s="19">
        <f t="shared" si="36"/>
        <v>0</v>
      </c>
      <c r="AJ25" s="19">
        <f t="shared" si="36"/>
        <v>0</v>
      </c>
      <c r="AK25" s="19">
        <f t="shared" si="36"/>
        <v>0</v>
      </c>
      <c r="AL25" s="19">
        <f t="shared" si="36"/>
        <v>0</v>
      </c>
      <c r="AM25" s="19">
        <f t="shared" si="36"/>
        <v>0</v>
      </c>
      <c r="AN25" s="19">
        <f t="shared" si="36"/>
        <v>0</v>
      </c>
      <c r="AO25" s="19">
        <f t="shared" si="36"/>
        <v>0</v>
      </c>
      <c r="AP25" s="19">
        <f t="shared" si="36"/>
        <v>0</v>
      </c>
      <c r="AQ25" s="19">
        <f t="shared" si="36"/>
        <v>0</v>
      </c>
      <c r="AR25" s="19">
        <f t="shared" si="36"/>
        <v>0</v>
      </c>
      <c r="AS25" s="19">
        <f t="shared" si="36"/>
        <v>0</v>
      </c>
      <c r="AT25" s="19">
        <f t="shared" si="36"/>
        <v>0</v>
      </c>
      <c r="AU25" s="23">
        <f>SUM(AG25:AT25)</f>
        <v>0</v>
      </c>
    </row>
    <row r="26" spans="2:47" s="4" customFormat="1" x14ac:dyDescent="0.25">
      <c r="B26" s="34" t="s">
        <v>35</v>
      </c>
      <c r="C26" s="35"/>
      <c r="D26" s="36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8"/>
      <c r="Q26" s="20">
        <f t="shared" ref="Q26:Q44" si="37">SUM(C26:P26)</f>
        <v>0</v>
      </c>
      <c r="R26" s="36"/>
      <c r="S26" s="36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8"/>
      <c r="AF26" s="20">
        <f t="shared" si="35"/>
        <v>0</v>
      </c>
      <c r="AG26" s="19">
        <f t="shared" ref="AG26:AG43" si="38">C26-R26</f>
        <v>0</v>
      </c>
      <c r="AH26" s="19">
        <f t="shared" ref="AH26:AH43" si="39">D26-S26</f>
        <v>0</v>
      </c>
      <c r="AI26" s="19">
        <f t="shared" ref="AI26:AI43" si="40">E26-T26</f>
        <v>0</v>
      </c>
      <c r="AJ26" s="19">
        <f t="shared" ref="AJ26:AJ43" si="41">F26-U26</f>
        <v>0</v>
      </c>
      <c r="AK26" s="19">
        <f t="shared" ref="AK26:AK43" si="42">G26-V26</f>
        <v>0</v>
      </c>
      <c r="AL26" s="19">
        <f t="shared" ref="AL26:AL43" si="43">H26-W26</f>
        <v>0</v>
      </c>
      <c r="AM26" s="19">
        <f t="shared" ref="AM26:AM43" si="44">I26-X26</f>
        <v>0</v>
      </c>
      <c r="AN26" s="19">
        <f t="shared" ref="AN26:AN43" si="45">J26-Y26</f>
        <v>0</v>
      </c>
      <c r="AO26" s="19">
        <f t="shared" ref="AO26:AO43" si="46">K26-Z26</f>
        <v>0</v>
      </c>
      <c r="AP26" s="19">
        <f t="shared" ref="AP26:AP43" si="47">L26-AA26</f>
        <v>0</v>
      </c>
      <c r="AQ26" s="19">
        <f t="shared" ref="AQ26:AQ43" si="48">M26-AB26</f>
        <v>0</v>
      </c>
      <c r="AR26" s="19">
        <f t="shared" ref="AR26:AR43" si="49">N26-AC26</f>
        <v>0</v>
      </c>
      <c r="AS26" s="19">
        <f t="shared" ref="AS26:AS43" si="50">O26-AD26</f>
        <v>0</v>
      </c>
      <c r="AT26" s="19">
        <f t="shared" ref="AT26:AT43" si="51">P26-AE26</f>
        <v>0</v>
      </c>
      <c r="AU26" s="23">
        <f t="shared" ref="AU26:AU43" si="52">SUM(AG26:AT26)</f>
        <v>0</v>
      </c>
    </row>
    <row r="27" spans="2:47" s="4" customFormat="1" x14ac:dyDescent="0.25">
      <c r="B27" s="34" t="s">
        <v>36</v>
      </c>
      <c r="C27" s="40"/>
      <c r="D27" s="36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8"/>
      <c r="Q27" s="20">
        <f t="shared" si="37"/>
        <v>0</v>
      </c>
      <c r="R27" s="36"/>
      <c r="S27" s="36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8"/>
      <c r="AF27" s="20">
        <f t="shared" si="35"/>
        <v>0</v>
      </c>
      <c r="AG27" s="19">
        <f t="shared" si="38"/>
        <v>0</v>
      </c>
      <c r="AH27" s="19">
        <f t="shared" si="39"/>
        <v>0</v>
      </c>
      <c r="AI27" s="19">
        <f t="shared" si="40"/>
        <v>0</v>
      </c>
      <c r="AJ27" s="19">
        <f t="shared" si="41"/>
        <v>0</v>
      </c>
      <c r="AK27" s="19">
        <f t="shared" si="42"/>
        <v>0</v>
      </c>
      <c r="AL27" s="19">
        <f t="shared" si="43"/>
        <v>0</v>
      </c>
      <c r="AM27" s="19">
        <f t="shared" si="44"/>
        <v>0</v>
      </c>
      <c r="AN27" s="19">
        <f t="shared" si="45"/>
        <v>0</v>
      </c>
      <c r="AO27" s="19">
        <f t="shared" si="46"/>
        <v>0</v>
      </c>
      <c r="AP27" s="19">
        <f t="shared" si="47"/>
        <v>0</v>
      </c>
      <c r="AQ27" s="19">
        <f t="shared" si="48"/>
        <v>0</v>
      </c>
      <c r="AR27" s="19">
        <f t="shared" si="49"/>
        <v>0</v>
      </c>
      <c r="AS27" s="19">
        <f t="shared" si="50"/>
        <v>0</v>
      </c>
      <c r="AT27" s="19">
        <f t="shared" si="51"/>
        <v>0</v>
      </c>
      <c r="AU27" s="23">
        <f t="shared" si="52"/>
        <v>0</v>
      </c>
    </row>
    <row r="28" spans="2:47" s="4" customFormat="1" x14ac:dyDescent="0.25">
      <c r="B28" s="34" t="s">
        <v>55</v>
      </c>
      <c r="C28" s="35"/>
      <c r="D28" s="36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8"/>
      <c r="Q28" s="20">
        <f t="shared" si="37"/>
        <v>0</v>
      </c>
      <c r="R28" s="36"/>
      <c r="S28" s="36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8"/>
      <c r="AF28" s="20">
        <f t="shared" si="35"/>
        <v>0</v>
      </c>
      <c r="AG28" s="19">
        <f t="shared" si="38"/>
        <v>0</v>
      </c>
      <c r="AH28" s="19">
        <f t="shared" si="39"/>
        <v>0</v>
      </c>
      <c r="AI28" s="19">
        <f t="shared" si="40"/>
        <v>0</v>
      </c>
      <c r="AJ28" s="19">
        <f t="shared" si="41"/>
        <v>0</v>
      </c>
      <c r="AK28" s="19">
        <f t="shared" si="42"/>
        <v>0</v>
      </c>
      <c r="AL28" s="19">
        <f t="shared" si="43"/>
        <v>0</v>
      </c>
      <c r="AM28" s="19">
        <f t="shared" si="44"/>
        <v>0</v>
      </c>
      <c r="AN28" s="19">
        <f t="shared" si="45"/>
        <v>0</v>
      </c>
      <c r="AO28" s="19">
        <f t="shared" si="46"/>
        <v>0</v>
      </c>
      <c r="AP28" s="19">
        <f t="shared" si="47"/>
        <v>0</v>
      </c>
      <c r="AQ28" s="19">
        <f t="shared" si="48"/>
        <v>0</v>
      </c>
      <c r="AR28" s="19">
        <f t="shared" si="49"/>
        <v>0</v>
      </c>
      <c r="AS28" s="19">
        <f t="shared" si="50"/>
        <v>0</v>
      </c>
      <c r="AT28" s="19">
        <f t="shared" si="51"/>
        <v>0</v>
      </c>
      <c r="AU28" s="23">
        <f t="shared" si="52"/>
        <v>0</v>
      </c>
    </row>
    <row r="29" spans="2:47" s="4" customFormat="1" x14ac:dyDescent="0.25">
      <c r="B29" s="34" t="s">
        <v>37</v>
      </c>
      <c r="C29" s="35"/>
      <c r="D29" s="36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8"/>
      <c r="Q29" s="20">
        <f t="shared" si="37"/>
        <v>0</v>
      </c>
      <c r="R29" s="36"/>
      <c r="S29" s="36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8"/>
      <c r="AF29" s="20">
        <f t="shared" si="35"/>
        <v>0</v>
      </c>
      <c r="AG29" s="19">
        <f t="shared" si="38"/>
        <v>0</v>
      </c>
      <c r="AH29" s="19">
        <f t="shared" si="39"/>
        <v>0</v>
      </c>
      <c r="AI29" s="19">
        <f t="shared" si="40"/>
        <v>0</v>
      </c>
      <c r="AJ29" s="19">
        <f t="shared" si="41"/>
        <v>0</v>
      </c>
      <c r="AK29" s="19">
        <f t="shared" si="42"/>
        <v>0</v>
      </c>
      <c r="AL29" s="19">
        <f t="shared" si="43"/>
        <v>0</v>
      </c>
      <c r="AM29" s="19">
        <f t="shared" si="44"/>
        <v>0</v>
      </c>
      <c r="AN29" s="19">
        <f t="shared" si="45"/>
        <v>0</v>
      </c>
      <c r="AO29" s="19">
        <f t="shared" si="46"/>
        <v>0</v>
      </c>
      <c r="AP29" s="19">
        <f t="shared" si="47"/>
        <v>0</v>
      </c>
      <c r="AQ29" s="19">
        <f t="shared" si="48"/>
        <v>0</v>
      </c>
      <c r="AR29" s="19">
        <f t="shared" si="49"/>
        <v>0</v>
      </c>
      <c r="AS29" s="19">
        <f t="shared" si="50"/>
        <v>0</v>
      </c>
      <c r="AT29" s="19">
        <f t="shared" si="51"/>
        <v>0</v>
      </c>
      <c r="AU29" s="23">
        <f t="shared" si="52"/>
        <v>0</v>
      </c>
    </row>
    <row r="30" spans="2:47" s="4" customFormat="1" x14ac:dyDescent="0.25">
      <c r="B30" s="34" t="s">
        <v>38</v>
      </c>
      <c r="C30" s="35"/>
      <c r="D30" s="36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8"/>
      <c r="Q30" s="20">
        <f t="shared" si="37"/>
        <v>0</v>
      </c>
      <c r="R30" s="36"/>
      <c r="S30" s="36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8"/>
      <c r="AF30" s="20">
        <f t="shared" si="35"/>
        <v>0</v>
      </c>
      <c r="AG30" s="19">
        <f t="shared" si="38"/>
        <v>0</v>
      </c>
      <c r="AH30" s="19">
        <f t="shared" si="39"/>
        <v>0</v>
      </c>
      <c r="AI30" s="19">
        <f t="shared" si="40"/>
        <v>0</v>
      </c>
      <c r="AJ30" s="19">
        <f t="shared" si="41"/>
        <v>0</v>
      </c>
      <c r="AK30" s="19">
        <f t="shared" si="42"/>
        <v>0</v>
      </c>
      <c r="AL30" s="19">
        <f t="shared" si="43"/>
        <v>0</v>
      </c>
      <c r="AM30" s="19">
        <f t="shared" si="44"/>
        <v>0</v>
      </c>
      <c r="AN30" s="19">
        <f t="shared" si="45"/>
        <v>0</v>
      </c>
      <c r="AO30" s="19">
        <f t="shared" si="46"/>
        <v>0</v>
      </c>
      <c r="AP30" s="19">
        <f t="shared" si="47"/>
        <v>0</v>
      </c>
      <c r="AQ30" s="19">
        <f t="shared" si="48"/>
        <v>0</v>
      </c>
      <c r="AR30" s="19">
        <f t="shared" si="49"/>
        <v>0</v>
      </c>
      <c r="AS30" s="19">
        <f t="shared" si="50"/>
        <v>0</v>
      </c>
      <c r="AT30" s="19">
        <f t="shared" si="51"/>
        <v>0</v>
      </c>
      <c r="AU30" s="23">
        <f t="shared" si="52"/>
        <v>0</v>
      </c>
    </row>
    <row r="31" spans="2:47" s="4" customFormat="1" x14ac:dyDescent="0.25">
      <c r="B31" s="34" t="s">
        <v>39</v>
      </c>
      <c r="C31" s="40"/>
      <c r="D31" s="36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8"/>
      <c r="Q31" s="20">
        <f t="shared" si="37"/>
        <v>0</v>
      </c>
      <c r="R31" s="36"/>
      <c r="S31" s="36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8"/>
      <c r="AF31" s="20">
        <f t="shared" si="35"/>
        <v>0</v>
      </c>
      <c r="AG31" s="19">
        <f t="shared" si="38"/>
        <v>0</v>
      </c>
      <c r="AH31" s="19">
        <f t="shared" si="39"/>
        <v>0</v>
      </c>
      <c r="AI31" s="19">
        <f t="shared" si="40"/>
        <v>0</v>
      </c>
      <c r="AJ31" s="19">
        <f t="shared" si="41"/>
        <v>0</v>
      </c>
      <c r="AK31" s="19">
        <f t="shared" si="42"/>
        <v>0</v>
      </c>
      <c r="AL31" s="19">
        <f t="shared" si="43"/>
        <v>0</v>
      </c>
      <c r="AM31" s="19">
        <f t="shared" si="44"/>
        <v>0</v>
      </c>
      <c r="AN31" s="19">
        <f t="shared" si="45"/>
        <v>0</v>
      </c>
      <c r="AO31" s="19">
        <f t="shared" si="46"/>
        <v>0</v>
      </c>
      <c r="AP31" s="19">
        <f t="shared" si="47"/>
        <v>0</v>
      </c>
      <c r="AQ31" s="19">
        <f t="shared" si="48"/>
        <v>0</v>
      </c>
      <c r="AR31" s="19">
        <f t="shared" si="49"/>
        <v>0</v>
      </c>
      <c r="AS31" s="19">
        <f t="shared" si="50"/>
        <v>0</v>
      </c>
      <c r="AT31" s="19">
        <f t="shared" si="51"/>
        <v>0</v>
      </c>
      <c r="AU31" s="23">
        <f t="shared" si="52"/>
        <v>0</v>
      </c>
    </row>
    <row r="32" spans="2:47" s="4" customFormat="1" x14ac:dyDescent="0.25">
      <c r="B32" s="34" t="s">
        <v>40</v>
      </c>
      <c r="C32" s="35"/>
      <c r="D32" s="36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8"/>
      <c r="Q32" s="20">
        <f t="shared" si="37"/>
        <v>0</v>
      </c>
      <c r="R32" s="36"/>
      <c r="S32" s="36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8"/>
      <c r="AF32" s="20">
        <f>SUM(U32:AE32)</f>
        <v>0</v>
      </c>
      <c r="AG32" s="19">
        <f t="shared" si="38"/>
        <v>0</v>
      </c>
      <c r="AH32" s="19">
        <f t="shared" si="39"/>
        <v>0</v>
      </c>
      <c r="AI32" s="19">
        <f t="shared" si="40"/>
        <v>0</v>
      </c>
      <c r="AJ32" s="19">
        <f t="shared" si="41"/>
        <v>0</v>
      </c>
      <c r="AK32" s="19">
        <f t="shared" si="42"/>
        <v>0</v>
      </c>
      <c r="AL32" s="19">
        <f t="shared" si="43"/>
        <v>0</v>
      </c>
      <c r="AM32" s="19">
        <f t="shared" si="44"/>
        <v>0</v>
      </c>
      <c r="AN32" s="19">
        <f t="shared" si="45"/>
        <v>0</v>
      </c>
      <c r="AO32" s="19">
        <f t="shared" si="46"/>
        <v>0</v>
      </c>
      <c r="AP32" s="19">
        <f t="shared" si="47"/>
        <v>0</v>
      </c>
      <c r="AQ32" s="19">
        <f t="shared" si="48"/>
        <v>0</v>
      </c>
      <c r="AR32" s="19">
        <f t="shared" si="49"/>
        <v>0</v>
      </c>
      <c r="AS32" s="19">
        <f t="shared" si="50"/>
        <v>0</v>
      </c>
      <c r="AT32" s="19">
        <f t="shared" si="51"/>
        <v>0</v>
      </c>
      <c r="AU32" s="23">
        <f t="shared" si="52"/>
        <v>0</v>
      </c>
    </row>
    <row r="33" spans="2:47" s="4" customFormat="1" x14ac:dyDescent="0.25">
      <c r="B33" s="34" t="s">
        <v>41</v>
      </c>
      <c r="C33" s="35"/>
      <c r="D33" s="36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8"/>
      <c r="Q33" s="20">
        <f t="shared" si="37"/>
        <v>0</v>
      </c>
      <c r="R33" s="36"/>
      <c r="S33" s="36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8"/>
      <c r="AF33" s="20">
        <f t="shared" si="35"/>
        <v>0</v>
      </c>
      <c r="AG33" s="19">
        <f t="shared" si="38"/>
        <v>0</v>
      </c>
      <c r="AH33" s="19">
        <f t="shared" si="39"/>
        <v>0</v>
      </c>
      <c r="AI33" s="19">
        <f t="shared" si="40"/>
        <v>0</v>
      </c>
      <c r="AJ33" s="19">
        <f t="shared" si="41"/>
        <v>0</v>
      </c>
      <c r="AK33" s="19">
        <f t="shared" si="42"/>
        <v>0</v>
      </c>
      <c r="AL33" s="19">
        <f t="shared" si="43"/>
        <v>0</v>
      </c>
      <c r="AM33" s="19">
        <f t="shared" si="44"/>
        <v>0</v>
      </c>
      <c r="AN33" s="19">
        <f t="shared" si="45"/>
        <v>0</v>
      </c>
      <c r="AO33" s="19">
        <f t="shared" si="46"/>
        <v>0</v>
      </c>
      <c r="AP33" s="19">
        <f t="shared" si="47"/>
        <v>0</v>
      </c>
      <c r="AQ33" s="19">
        <f t="shared" si="48"/>
        <v>0</v>
      </c>
      <c r="AR33" s="19">
        <f t="shared" si="49"/>
        <v>0</v>
      </c>
      <c r="AS33" s="19">
        <f t="shared" si="50"/>
        <v>0</v>
      </c>
      <c r="AT33" s="19">
        <f t="shared" si="51"/>
        <v>0</v>
      </c>
      <c r="AU33" s="23">
        <f t="shared" si="52"/>
        <v>0</v>
      </c>
    </row>
    <row r="34" spans="2:47" s="4" customFormat="1" x14ac:dyDescent="0.25">
      <c r="B34" s="34" t="s">
        <v>42</v>
      </c>
      <c r="C34" s="35"/>
      <c r="D34" s="36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20">
        <f t="shared" si="37"/>
        <v>0</v>
      </c>
      <c r="R34" s="36"/>
      <c r="S34" s="36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8"/>
      <c r="AF34" s="20">
        <f t="shared" si="35"/>
        <v>0</v>
      </c>
      <c r="AG34" s="19">
        <f t="shared" si="38"/>
        <v>0</v>
      </c>
      <c r="AH34" s="19">
        <f t="shared" si="39"/>
        <v>0</v>
      </c>
      <c r="AI34" s="19">
        <f t="shared" si="40"/>
        <v>0</v>
      </c>
      <c r="AJ34" s="19">
        <f t="shared" si="41"/>
        <v>0</v>
      </c>
      <c r="AK34" s="19">
        <f t="shared" si="42"/>
        <v>0</v>
      </c>
      <c r="AL34" s="19">
        <f t="shared" si="43"/>
        <v>0</v>
      </c>
      <c r="AM34" s="19">
        <f t="shared" si="44"/>
        <v>0</v>
      </c>
      <c r="AN34" s="19">
        <f t="shared" si="45"/>
        <v>0</v>
      </c>
      <c r="AO34" s="19">
        <f t="shared" si="46"/>
        <v>0</v>
      </c>
      <c r="AP34" s="19">
        <f t="shared" si="47"/>
        <v>0</v>
      </c>
      <c r="AQ34" s="19">
        <f t="shared" si="48"/>
        <v>0</v>
      </c>
      <c r="AR34" s="19">
        <f t="shared" si="49"/>
        <v>0</v>
      </c>
      <c r="AS34" s="19">
        <f t="shared" si="50"/>
        <v>0</v>
      </c>
      <c r="AT34" s="19">
        <f t="shared" si="51"/>
        <v>0</v>
      </c>
      <c r="AU34" s="23">
        <f t="shared" si="52"/>
        <v>0</v>
      </c>
    </row>
    <row r="35" spans="2:47" s="4" customFormat="1" x14ac:dyDescent="0.25">
      <c r="B35" s="34" t="s">
        <v>43</v>
      </c>
      <c r="C35" s="35"/>
      <c r="D35" s="36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8"/>
      <c r="Q35" s="20">
        <f t="shared" si="37"/>
        <v>0</v>
      </c>
      <c r="R35" s="36"/>
      <c r="S35" s="36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8"/>
      <c r="AF35" s="20">
        <f t="shared" si="35"/>
        <v>0</v>
      </c>
      <c r="AG35" s="19">
        <f t="shared" si="38"/>
        <v>0</v>
      </c>
      <c r="AH35" s="19">
        <f t="shared" si="39"/>
        <v>0</v>
      </c>
      <c r="AI35" s="19">
        <f t="shared" si="40"/>
        <v>0</v>
      </c>
      <c r="AJ35" s="19">
        <f t="shared" si="41"/>
        <v>0</v>
      </c>
      <c r="AK35" s="19">
        <f t="shared" si="42"/>
        <v>0</v>
      </c>
      <c r="AL35" s="19">
        <f t="shared" si="43"/>
        <v>0</v>
      </c>
      <c r="AM35" s="19">
        <f t="shared" si="44"/>
        <v>0</v>
      </c>
      <c r="AN35" s="19">
        <f t="shared" si="45"/>
        <v>0</v>
      </c>
      <c r="AO35" s="19">
        <f t="shared" si="46"/>
        <v>0</v>
      </c>
      <c r="AP35" s="19">
        <f t="shared" si="47"/>
        <v>0</v>
      </c>
      <c r="AQ35" s="19">
        <f t="shared" si="48"/>
        <v>0</v>
      </c>
      <c r="AR35" s="19">
        <f t="shared" si="49"/>
        <v>0</v>
      </c>
      <c r="AS35" s="19">
        <f t="shared" si="50"/>
        <v>0</v>
      </c>
      <c r="AT35" s="19">
        <f t="shared" si="51"/>
        <v>0</v>
      </c>
      <c r="AU35" s="23">
        <f t="shared" si="52"/>
        <v>0</v>
      </c>
    </row>
    <row r="36" spans="2:47" s="8" customFormat="1" x14ac:dyDescent="0.25">
      <c r="B36" s="34" t="s">
        <v>44</v>
      </c>
      <c r="C36" s="35"/>
      <c r="D36" s="36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8"/>
      <c r="Q36" s="20">
        <f t="shared" si="37"/>
        <v>0</v>
      </c>
      <c r="R36" s="36"/>
      <c r="S36" s="36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8"/>
      <c r="AF36" s="20">
        <f t="shared" si="35"/>
        <v>0</v>
      </c>
      <c r="AG36" s="19">
        <f t="shared" si="38"/>
        <v>0</v>
      </c>
      <c r="AH36" s="19">
        <f t="shared" si="39"/>
        <v>0</v>
      </c>
      <c r="AI36" s="19">
        <f t="shared" si="40"/>
        <v>0</v>
      </c>
      <c r="AJ36" s="19">
        <f t="shared" si="41"/>
        <v>0</v>
      </c>
      <c r="AK36" s="19">
        <f t="shared" si="42"/>
        <v>0</v>
      </c>
      <c r="AL36" s="19">
        <f t="shared" si="43"/>
        <v>0</v>
      </c>
      <c r="AM36" s="19">
        <f t="shared" si="44"/>
        <v>0</v>
      </c>
      <c r="AN36" s="19">
        <f t="shared" si="45"/>
        <v>0</v>
      </c>
      <c r="AO36" s="19">
        <f t="shared" si="46"/>
        <v>0</v>
      </c>
      <c r="AP36" s="19">
        <f t="shared" si="47"/>
        <v>0</v>
      </c>
      <c r="AQ36" s="19">
        <f t="shared" si="48"/>
        <v>0</v>
      </c>
      <c r="AR36" s="19">
        <f t="shared" si="49"/>
        <v>0</v>
      </c>
      <c r="AS36" s="19">
        <f t="shared" si="50"/>
        <v>0</v>
      </c>
      <c r="AT36" s="19">
        <f t="shared" si="51"/>
        <v>0</v>
      </c>
      <c r="AU36" s="23">
        <f t="shared" si="52"/>
        <v>0</v>
      </c>
    </row>
    <row r="37" spans="2:47" s="4" customFormat="1" x14ac:dyDescent="0.25">
      <c r="B37" s="34" t="s">
        <v>45</v>
      </c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8"/>
      <c r="Q37" s="20">
        <f t="shared" si="37"/>
        <v>0</v>
      </c>
      <c r="R37" s="36"/>
      <c r="S37" s="36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8"/>
      <c r="AF37" s="93"/>
      <c r="AG37" s="19">
        <f t="shared" si="38"/>
        <v>0</v>
      </c>
      <c r="AH37" s="19">
        <f t="shared" si="39"/>
        <v>0</v>
      </c>
      <c r="AI37" s="19">
        <f t="shared" si="40"/>
        <v>0</v>
      </c>
      <c r="AJ37" s="19">
        <f t="shared" si="41"/>
        <v>0</v>
      </c>
      <c r="AK37" s="19">
        <f t="shared" si="42"/>
        <v>0</v>
      </c>
      <c r="AL37" s="19">
        <f t="shared" si="43"/>
        <v>0</v>
      </c>
      <c r="AM37" s="19">
        <f t="shared" si="44"/>
        <v>0</v>
      </c>
      <c r="AN37" s="19">
        <f t="shared" si="45"/>
        <v>0</v>
      </c>
      <c r="AO37" s="19">
        <f t="shared" si="46"/>
        <v>0</v>
      </c>
      <c r="AP37" s="19">
        <f t="shared" si="47"/>
        <v>0</v>
      </c>
      <c r="AQ37" s="19">
        <f t="shared" si="48"/>
        <v>0</v>
      </c>
      <c r="AR37" s="19">
        <f t="shared" si="49"/>
        <v>0</v>
      </c>
      <c r="AS37" s="19">
        <f t="shared" si="50"/>
        <v>0</v>
      </c>
      <c r="AT37" s="19">
        <f t="shared" si="51"/>
        <v>0</v>
      </c>
      <c r="AU37" s="23">
        <f t="shared" si="52"/>
        <v>0</v>
      </c>
    </row>
    <row r="38" spans="2:47" s="4" customFormat="1" x14ac:dyDescent="0.25">
      <c r="B38" s="34" t="s">
        <v>57</v>
      </c>
      <c r="C38" s="35"/>
      <c r="D38" s="36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8"/>
      <c r="Q38" s="20">
        <f t="shared" si="37"/>
        <v>0</v>
      </c>
      <c r="R38" s="36"/>
      <c r="S38" s="36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8"/>
      <c r="AF38" s="20">
        <f>SUM(R38:AE38)</f>
        <v>0</v>
      </c>
      <c r="AG38" s="19">
        <f t="shared" si="38"/>
        <v>0</v>
      </c>
      <c r="AH38" s="19">
        <f t="shared" si="39"/>
        <v>0</v>
      </c>
      <c r="AI38" s="19">
        <f t="shared" si="40"/>
        <v>0</v>
      </c>
      <c r="AJ38" s="19">
        <f t="shared" si="41"/>
        <v>0</v>
      </c>
      <c r="AK38" s="19">
        <f t="shared" si="42"/>
        <v>0</v>
      </c>
      <c r="AL38" s="19">
        <f t="shared" si="43"/>
        <v>0</v>
      </c>
      <c r="AM38" s="19">
        <f t="shared" si="44"/>
        <v>0</v>
      </c>
      <c r="AN38" s="19">
        <f t="shared" si="45"/>
        <v>0</v>
      </c>
      <c r="AO38" s="19">
        <f t="shared" si="46"/>
        <v>0</v>
      </c>
      <c r="AP38" s="19">
        <f t="shared" si="47"/>
        <v>0</v>
      </c>
      <c r="AQ38" s="19">
        <f t="shared" si="48"/>
        <v>0</v>
      </c>
      <c r="AR38" s="19">
        <f t="shared" si="49"/>
        <v>0</v>
      </c>
      <c r="AS38" s="19">
        <f t="shared" si="50"/>
        <v>0</v>
      </c>
      <c r="AT38" s="19">
        <f t="shared" si="51"/>
        <v>0</v>
      </c>
      <c r="AU38" s="23">
        <f t="shared" si="52"/>
        <v>0</v>
      </c>
    </row>
    <row r="39" spans="2:47" s="4" customFormat="1" x14ac:dyDescent="0.25">
      <c r="B39" s="34" t="s">
        <v>46</v>
      </c>
      <c r="C39" s="35"/>
      <c r="D39" s="36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8"/>
      <c r="Q39" s="20">
        <f t="shared" si="37"/>
        <v>0</v>
      </c>
      <c r="R39" s="36"/>
      <c r="S39" s="36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8"/>
      <c r="AF39" s="93"/>
      <c r="AG39" s="19">
        <f t="shared" si="38"/>
        <v>0</v>
      </c>
      <c r="AH39" s="19">
        <f t="shared" si="39"/>
        <v>0</v>
      </c>
      <c r="AI39" s="19">
        <f t="shared" si="40"/>
        <v>0</v>
      </c>
      <c r="AJ39" s="19">
        <f t="shared" si="41"/>
        <v>0</v>
      </c>
      <c r="AK39" s="19">
        <f t="shared" si="42"/>
        <v>0</v>
      </c>
      <c r="AL39" s="19">
        <f t="shared" si="43"/>
        <v>0</v>
      </c>
      <c r="AM39" s="19">
        <f t="shared" si="44"/>
        <v>0</v>
      </c>
      <c r="AN39" s="19">
        <f t="shared" si="45"/>
        <v>0</v>
      </c>
      <c r="AO39" s="19">
        <f t="shared" si="46"/>
        <v>0</v>
      </c>
      <c r="AP39" s="19">
        <f t="shared" si="47"/>
        <v>0</v>
      </c>
      <c r="AQ39" s="19">
        <f t="shared" si="48"/>
        <v>0</v>
      </c>
      <c r="AR39" s="19">
        <f t="shared" si="49"/>
        <v>0</v>
      </c>
      <c r="AS39" s="19">
        <f t="shared" si="50"/>
        <v>0</v>
      </c>
      <c r="AT39" s="19">
        <f t="shared" si="51"/>
        <v>0</v>
      </c>
      <c r="AU39" s="23">
        <f t="shared" si="52"/>
        <v>0</v>
      </c>
    </row>
    <row r="40" spans="2:47" s="4" customFormat="1" x14ac:dyDescent="0.25">
      <c r="B40" s="34" t="s">
        <v>56</v>
      </c>
      <c r="C40" s="35"/>
      <c r="D40" s="36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8"/>
      <c r="Q40" s="20">
        <f t="shared" si="37"/>
        <v>0</v>
      </c>
      <c r="R40" s="36"/>
      <c r="S40" s="36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8"/>
      <c r="AF40" s="20">
        <f>SUM(R40:AE40)</f>
        <v>0</v>
      </c>
      <c r="AG40" s="19">
        <f t="shared" si="38"/>
        <v>0</v>
      </c>
      <c r="AH40" s="19">
        <f t="shared" si="39"/>
        <v>0</v>
      </c>
      <c r="AI40" s="19">
        <f t="shared" si="40"/>
        <v>0</v>
      </c>
      <c r="AJ40" s="19">
        <f t="shared" si="41"/>
        <v>0</v>
      </c>
      <c r="AK40" s="19">
        <f t="shared" si="42"/>
        <v>0</v>
      </c>
      <c r="AL40" s="19">
        <f t="shared" si="43"/>
        <v>0</v>
      </c>
      <c r="AM40" s="19">
        <f t="shared" si="44"/>
        <v>0</v>
      </c>
      <c r="AN40" s="19">
        <f t="shared" si="45"/>
        <v>0</v>
      </c>
      <c r="AO40" s="19">
        <f t="shared" si="46"/>
        <v>0</v>
      </c>
      <c r="AP40" s="19">
        <f t="shared" si="47"/>
        <v>0</v>
      </c>
      <c r="AQ40" s="19">
        <f t="shared" si="48"/>
        <v>0</v>
      </c>
      <c r="AR40" s="19">
        <f t="shared" si="49"/>
        <v>0</v>
      </c>
      <c r="AS40" s="19">
        <f t="shared" si="50"/>
        <v>0</v>
      </c>
      <c r="AT40" s="19">
        <f t="shared" si="51"/>
        <v>0</v>
      </c>
      <c r="AU40" s="23">
        <f t="shared" si="52"/>
        <v>0</v>
      </c>
    </row>
    <row r="41" spans="2:47" s="4" customFormat="1" x14ac:dyDescent="0.25">
      <c r="B41" s="34" t="s">
        <v>42</v>
      </c>
      <c r="C41" s="35"/>
      <c r="D41" s="36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8"/>
      <c r="Q41" s="20">
        <f t="shared" si="37"/>
        <v>0</v>
      </c>
      <c r="R41" s="36"/>
      <c r="S41" s="36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8"/>
      <c r="AF41" s="20">
        <f>SUM(R41:AE41)</f>
        <v>0</v>
      </c>
      <c r="AG41" s="19">
        <f t="shared" si="38"/>
        <v>0</v>
      </c>
      <c r="AH41" s="19">
        <f t="shared" si="39"/>
        <v>0</v>
      </c>
      <c r="AI41" s="19">
        <f t="shared" si="40"/>
        <v>0</v>
      </c>
      <c r="AJ41" s="19">
        <f t="shared" si="41"/>
        <v>0</v>
      </c>
      <c r="AK41" s="19">
        <f t="shared" si="42"/>
        <v>0</v>
      </c>
      <c r="AL41" s="19">
        <f t="shared" si="43"/>
        <v>0</v>
      </c>
      <c r="AM41" s="19">
        <f t="shared" si="44"/>
        <v>0</v>
      </c>
      <c r="AN41" s="19">
        <f t="shared" si="45"/>
        <v>0</v>
      </c>
      <c r="AO41" s="19">
        <f t="shared" si="46"/>
        <v>0</v>
      </c>
      <c r="AP41" s="19">
        <f t="shared" si="47"/>
        <v>0</v>
      </c>
      <c r="AQ41" s="19">
        <f t="shared" si="48"/>
        <v>0</v>
      </c>
      <c r="AR41" s="19">
        <f t="shared" si="49"/>
        <v>0</v>
      </c>
      <c r="AS41" s="19">
        <f t="shared" si="50"/>
        <v>0</v>
      </c>
      <c r="AT41" s="19">
        <f t="shared" si="51"/>
        <v>0</v>
      </c>
      <c r="AU41" s="23">
        <f t="shared" si="52"/>
        <v>0</v>
      </c>
    </row>
    <row r="42" spans="2:47" s="4" customFormat="1" x14ac:dyDescent="0.25">
      <c r="B42" s="34" t="s">
        <v>47</v>
      </c>
      <c r="C42" s="35"/>
      <c r="D42" s="36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8"/>
      <c r="Q42" s="20">
        <f t="shared" si="37"/>
        <v>0</v>
      </c>
      <c r="R42" s="36"/>
      <c r="S42" s="36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8"/>
      <c r="AF42" s="20">
        <f t="shared" si="35"/>
        <v>0</v>
      </c>
      <c r="AG42" s="19">
        <f t="shared" si="38"/>
        <v>0</v>
      </c>
      <c r="AH42" s="19">
        <f t="shared" si="39"/>
        <v>0</v>
      </c>
      <c r="AI42" s="19">
        <f t="shared" si="40"/>
        <v>0</v>
      </c>
      <c r="AJ42" s="19">
        <f t="shared" si="41"/>
        <v>0</v>
      </c>
      <c r="AK42" s="19">
        <f t="shared" si="42"/>
        <v>0</v>
      </c>
      <c r="AL42" s="19">
        <f t="shared" si="43"/>
        <v>0</v>
      </c>
      <c r="AM42" s="19">
        <f t="shared" si="44"/>
        <v>0</v>
      </c>
      <c r="AN42" s="19">
        <f t="shared" si="45"/>
        <v>0</v>
      </c>
      <c r="AO42" s="19">
        <f t="shared" si="46"/>
        <v>0</v>
      </c>
      <c r="AP42" s="19">
        <f t="shared" si="47"/>
        <v>0</v>
      </c>
      <c r="AQ42" s="19">
        <f t="shared" si="48"/>
        <v>0</v>
      </c>
      <c r="AR42" s="19">
        <f t="shared" si="49"/>
        <v>0</v>
      </c>
      <c r="AS42" s="19">
        <f t="shared" si="50"/>
        <v>0</v>
      </c>
      <c r="AT42" s="19">
        <f t="shared" si="51"/>
        <v>0</v>
      </c>
      <c r="AU42" s="23">
        <f t="shared" si="52"/>
        <v>0</v>
      </c>
    </row>
    <row r="43" spans="2:47" s="4" customFormat="1" x14ac:dyDescent="0.25">
      <c r="B43" s="34" t="s">
        <v>48</v>
      </c>
      <c r="C43" s="35"/>
      <c r="D43" s="36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20">
        <f t="shared" si="37"/>
        <v>0</v>
      </c>
      <c r="R43" s="36"/>
      <c r="S43" s="36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8"/>
      <c r="AF43" s="21">
        <f t="shared" si="35"/>
        <v>0</v>
      </c>
      <c r="AG43" s="19">
        <f t="shared" si="38"/>
        <v>0</v>
      </c>
      <c r="AH43" s="19">
        <f t="shared" si="39"/>
        <v>0</v>
      </c>
      <c r="AI43" s="19">
        <f t="shared" si="40"/>
        <v>0</v>
      </c>
      <c r="AJ43" s="19">
        <f t="shared" si="41"/>
        <v>0</v>
      </c>
      <c r="AK43" s="19">
        <f t="shared" si="42"/>
        <v>0</v>
      </c>
      <c r="AL43" s="19">
        <f t="shared" si="43"/>
        <v>0</v>
      </c>
      <c r="AM43" s="19">
        <f t="shared" si="44"/>
        <v>0</v>
      </c>
      <c r="AN43" s="19">
        <f t="shared" si="45"/>
        <v>0</v>
      </c>
      <c r="AO43" s="19">
        <f t="shared" si="46"/>
        <v>0</v>
      </c>
      <c r="AP43" s="19">
        <f t="shared" si="47"/>
        <v>0</v>
      </c>
      <c r="AQ43" s="19">
        <f t="shared" si="48"/>
        <v>0</v>
      </c>
      <c r="AR43" s="19">
        <f t="shared" si="49"/>
        <v>0</v>
      </c>
      <c r="AS43" s="19">
        <f t="shared" si="50"/>
        <v>0</v>
      </c>
      <c r="AT43" s="19">
        <f t="shared" si="51"/>
        <v>0</v>
      </c>
      <c r="AU43" s="23">
        <f t="shared" si="52"/>
        <v>0</v>
      </c>
    </row>
    <row r="44" spans="2:47" s="4" customFormat="1" x14ac:dyDescent="0.25">
      <c r="B44" s="41" t="s">
        <v>49</v>
      </c>
      <c r="C44" s="95"/>
      <c r="D44" s="22">
        <f t="shared" ref="D44:P44" si="53">SUM(D25:D43)</f>
        <v>0</v>
      </c>
      <c r="E44" s="26">
        <f t="shared" si="53"/>
        <v>0</v>
      </c>
      <c r="F44" s="26">
        <f t="shared" si="53"/>
        <v>0</v>
      </c>
      <c r="G44" s="26">
        <f t="shared" si="53"/>
        <v>0</v>
      </c>
      <c r="H44" s="26">
        <f t="shared" si="53"/>
        <v>0</v>
      </c>
      <c r="I44" s="26">
        <f t="shared" si="53"/>
        <v>0</v>
      </c>
      <c r="J44" s="26">
        <f t="shared" si="53"/>
        <v>0</v>
      </c>
      <c r="K44" s="26">
        <f t="shared" si="53"/>
        <v>0</v>
      </c>
      <c r="L44" s="26">
        <f t="shared" si="53"/>
        <v>0</v>
      </c>
      <c r="M44" s="26">
        <f t="shared" si="53"/>
        <v>0</v>
      </c>
      <c r="N44" s="26">
        <f t="shared" si="53"/>
        <v>0</v>
      </c>
      <c r="O44" s="26">
        <f t="shared" si="53"/>
        <v>0</v>
      </c>
      <c r="P44" s="50">
        <f t="shared" si="53"/>
        <v>0</v>
      </c>
      <c r="Q44" s="49">
        <f t="shared" si="37"/>
        <v>0</v>
      </c>
      <c r="R44" s="22">
        <f>SUM(R25:R43)</f>
        <v>0</v>
      </c>
      <c r="S44" s="97"/>
      <c r="T44" s="26">
        <f t="shared" ref="T44:AE44" si="54">SUM(T25:T43)</f>
        <v>0</v>
      </c>
      <c r="U44" s="26">
        <f t="shared" si="54"/>
        <v>0</v>
      </c>
      <c r="V44" s="26">
        <f t="shared" si="54"/>
        <v>0</v>
      </c>
      <c r="W44" s="26">
        <f t="shared" si="54"/>
        <v>0</v>
      </c>
      <c r="X44" s="26">
        <f t="shared" si="54"/>
        <v>0</v>
      </c>
      <c r="Y44" s="26">
        <f t="shared" si="54"/>
        <v>0</v>
      </c>
      <c r="Z44" s="26">
        <f t="shared" si="54"/>
        <v>0</v>
      </c>
      <c r="AA44" s="26">
        <f t="shared" si="54"/>
        <v>0</v>
      </c>
      <c r="AB44" s="26">
        <f t="shared" si="54"/>
        <v>0</v>
      </c>
      <c r="AC44" s="26">
        <f t="shared" si="54"/>
        <v>0</v>
      </c>
      <c r="AD44" s="26">
        <f t="shared" si="54"/>
        <v>0</v>
      </c>
      <c r="AE44" s="50">
        <f t="shared" si="54"/>
        <v>0</v>
      </c>
      <c r="AF44" s="49">
        <f t="shared" si="35"/>
        <v>0</v>
      </c>
      <c r="AG44" s="25">
        <f t="shared" ref="AG44:AT44" si="55">C44-R44</f>
        <v>0</v>
      </c>
      <c r="AH44" s="22">
        <f t="shared" si="55"/>
        <v>0</v>
      </c>
      <c r="AI44" s="22">
        <f t="shared" si="55"/>
        <v>0</v>
      </c>
      <c r="AJ44" s="22">
        <f t="shared" si="55"/>
        <v>0</v>
      </c>
      <c r="AK44" s="22">
        <f t="shared" si="55"/>
        <v>0</v>
      </c>
      <c r="AL44" s="22">
        <f t="shared" si="55"/>
        <v>0</v>
      </c>
      <c r="AM44" s="22">
        <f t="shared" si="55"/>
        <v>0</v>
      </c>
      <c r="AN44" s="22">
        <f t="shared" si="55"/>
        <v>0</v>
      </c>
      <c r="AO44" s="22">
        <f t="shared" si="55"/>
        <v>0</v>
      </c>
      <c r="AP44" s="22">
        <f t="shared" si="55"/>
        <v>0</v>
      </c>
      <c r="AQ44" s="22">
        <f t="shared" si="55"/>
        <v>0</v>
      </c>
      <c r="AR44" s="22">
        <f t="shared" si="55"/>
        <v>0</v>
      </c>
      <c r="AS44" s="22">
        <f t="shared" si="55"/>
        <v>0</v>
      </c>
      <c r="AT44" s="28">
        <f t="shared" si="55"/>
        <v>0</v>
      </c>
      <c r="AU44" s="29">
        <f t="shared" ref="AU44" si="56">SUM(AG44:AT44)</f>
        <v>0</v>
      </c>
    </row>
    <row r="45" spans="2:47" s="4" customFormat="1" x14ac:dyDescent="0.25">
      <c r="B45" s="41" t="s">
        <v>50</v>
      </c>
      <c r="C45" s="25">
        <f t="shared" ref="C45:AU45" si="57">C23+C44</f>
        <v>0</v>
      </c>
      <c r="D45" s="26">
        <f t="shared" si="57"/>
        <v>0</v>
      </c>
      <c r="E45" s="26">
        <f t="shared" si="57"/>
        <v>0</v>
      </c>
      <c r="F45" s="26">
        <f t="shared" si="57"/>
        <v>0</v>
      </c>
      <c r="G45" s="26">
        <f t="shared" si="57"/>
        <v>0</v>
      </c>
      <c r="H45" s="26">
        <f t="shared" si="57"/>
        <v>0</v>
      </c>
      <c r="I45" s="26">
        <f t="shared" si="57"/>
        <v>0</v>
      </c>
      <c r="J45" s="26">
        <f t="shared" si="57"/>
        <v>0</v>
      </c>
      <c r="K45" s="26">
        <f t="shared" si="57"/>
        <v>0</v>
      </c>
      <c r="L45" s="26">
        <f t="shared" si="57"/>
        <v>0</v>
      </c>
      <c r="M45" s="26">
        <f t="shared" si="57"/>
        <v>0</v>
      </c>
      <c r="N45" s="26">
        <f t="shared" si="57"/>
        <v>0</v>
      </c>
      <c r="O45" s="26">
        <f t="shared" si="57"/>
        <v>0</v>
      </c>
      <c r="P45" s="50">
        <f t="shared" si="57"/>
        <v>0</v>
      </c>
      <c r="Q45" s="49">
        <f t="shared" si="57"/>
        <v>0</v>
      </c>
      <c r="R45" s="25">
        <f t="shared" si="57"/>
        <v>0</v>
      </c>
      <c r="S45" s="26">
        <f t="shared" si="57"/>
        <v>0</v>
      </c>
      <c r="T45" s="26">
        <f t="shared" si="57"/>
        <v>0</v>
      </c>
      <c r="U45" s="26">
        <f t="shared" si="57"/>
        <v>0</v>
      </c>
      <c r="V45" s="26">
        <f t="shared" si="57"/>
        <v>0</v>
      </c>
      <c r="W45" s="26">
        <f t="shared" si="57"/>
        <v>0</v>
      </c>
      <c r="X45" s="26">
        <f t="shared" si="57"/>
        <v>0</v>
      </c>
      <c r="Y45" s="26">
        <f t="shared" si="57"/>
        <v>0</v>
      </c>
      <c r="Z45" s="26">
        <f t="shared" si="57"/>
        <v>0</v>
      </c>
      <c r="AA45" s="26">
        <f t="shared" si="57"/>
        <v>0</v>
      </c>
      <c r="AB45" s="26">
        <f t="shared" si="57"/>
        <v>0</v>
      </c>
      <c r="AC45" s="26">
        <f t="shared" si="57"/>
        <v>0</v>
      </c>
      <c r="AD45" s="26">
        <f t="shared" si="57"/>
        <v>0</v>
      </c>
      <c r="AE45" s="50">
        <f t="shared" si="57"/>
        <v>0</v>
      </c>
      <c r="AF45" s="49">
        <f t="shared" si="57"/>
        <v>0</v>
      </c>
      <c r="AG45" s="25">
        <f t="shared" si="57"/>
        <v>0</v>
      </c>
      <c r="AH45" s="26">
        <f t="shared" si="57"/>
        <v>0</v>
      </c>
      <c r="AI45" s="26">
        <f t="shared" si="57"/>
        <v>0</v>
      </c>
      <c r="AJ45" s="26">
        <f t="shared" si="57"/>
        <v>0</v>
      </c>
      <c r="AK45" s="26">
        <f t="shared" si="57"/>
        <v>0</v>
      </c>
      <c r="AL45" s="26">
        <f t="shared" si="57"/>
        <v>0</v>
      </c>
      <c r="AM45" s="26">
        <f t="shared" si="57"/>
        <v>0</v>
      </c>
      <c r="AN45" s="26">
        <f t="shared" si="57"/>
        <v>0</v>
      </c>
      <c r="AO45" s="26">
        <f t="shared" si="57"/>
        <v>0</v>
      </c>
      <c r="AP45" s="26">
        <f t="shared" si="57"/>
        <v>0</v>
      </c>
      <c r="AQ45" s="26">
        <f t="shared" si="57"/>
        <v>0</v>
      </c>
      <c r="AR45" s="26">
        <f t="shared" si="57"/>
        <v>0</v>
      </c>
      <c r="AS45" s="26">
        <f t="shared" si="57"/>
        <v>0</v>
      </c>
      <c r="AT45" s="27">
        <f t="shared" si="57"/>
        <v>0</v>
      </c>
      <c r="AU45" s="51">
        <f t="shared" si="57"/>
        <v>0</v>
      </c>
    </row>
    <row r="46" spans="2:47" s="4" customFormat="1" x14ac:dyDescent="0.25">
      <c r="B46" s="53" t="s">
        <v>51</v>
      </c>
      <c r="C46" s="54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8"/>
    </row>
    <row r="47" spans="2:47" s="8" customFormat="1" x14ac:dyDescent="0.25">
      <c r="B47" s="34" t="s">
        <v>52</v>
      </c>
      <c r="C47" s="35"/>
      <c r="D47" s="36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8"/>
      <c r="Q47" s="20">
        <f>SUM(D47:P47)</f>
        <v>0</v>
      </c>
      <c r="R47" s="36"/>
      <c r="S47" s="36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8"/>
      <c r="AF47" s="20">
        <f>SUM(R47:AE47)</f>
        <v>0</v>
      </c>
      <c r="AG47" s="36"/>
      <c r="AH47" s="36"/>
      <c r="AI47" s="19">
        <f t="shared" ref="AI47:AT49" si="58">E47-T47</f>
        <v>0</v>
      </c>
      <c r="AJ47" s="19">
        <f t="shared" si="58"/>
        <v>0</v>
      </c>
      <c r="AK47" s="19">
        <f t="shared" si="58"/>
        <v>0</v>
      </c>
      <c r="AL47" s="19">
        <f t="shared" si="58"/>
        <v>0</v>
      </c>
      <c r="AM47" s="19">
        <f t="shared" si="58"/>
        <v>0</v>
      </c>
      <c r="AN47" s="19">
        <f t="shared" si="58"/>
        <v>0</v>
      </c>
      <c r="AO47" s="19">
        <f t="shared" si="58"/>
        <v>0</v>
      </c>
      <c r="AP47" s="19">
        <f t="shared" si="58"/>
        <v>0</v>
      </c>
      <c r="AQ47" s="19">
        <f t="shared" si="58"/>
        <v>0</v>
      </c>
      <c r="AR47" s="19">
        <f t="shared" si="58"/>
        <v>0</v>
      </c>
      <c r="AS47" s="19">
        <f t="shared" si="58"/>
        <v>0</v>
      </c>
      <c r="AT47" s="19">
        <f t="shared" si="58"/>
        <v>0</v>
      </c>
      <c r="AU47" s="24">
        <f>SUM(AG47:AT47)</f>
        <v>0</v>
      </c>
    </row>
    <row r="48" spans="2:47" s="8" customFormat="1" x14ac:dyDescent="0.25">
      <c r="B48" s="34" t="s">
        <v>52</v>
      </c>
      <c r="C48" s="35"/>
      <c r="D48" s="36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8"/>
      <c r="Q48" s="20">
        <f>SUM(D48:P48)</f>
        <v>0</v>
      </c>
      <c r="R48" s="36"/>
      <c r="S48" s="36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8"/>
      <c r="AF48" s="20">
        <f>SUM(R48:AE48)</f>
        <v>0</v>
      </c>
      <c r="AG48" s="19">
        <f>D48-R48</f>
        <v>0</v>
      </c>
      <c r="AH48" s="36"/>
      <c r="AI48" s="19">
        <f t="shared" si="58"/>
        <v>0</v>
      </c>
      <c r="AJ48" s="19">
        <f t="shared" si="58"/>
        <v>0</v>
      </c>
      <c r="AK48" s="19">
        <f t="shared" si="58"/>
        <v>0</v>
      </c>
      <c r="AL48" s="19">
        <f t="shared" si="58"/>
        <v>0</v>
      </c>
      <c r="AM48" s="19">
        <f t="shared" si="58"/>
        <v>0</v>
      </c>
      <c r="AN48" s="19">
        <f t="shared" si="58"/>
        <v>0</v>
      </c>
      <c r="AO48" s="19">
        <f t="shared" si="58"/>
        <v>0</v>
      </c>
      <c r="AP48" s="19">
        <f t="shared" si="58"/>
        <v>0</v>
      </c>
      <c r="AQ48" s="19">
        <f t="shared" si="58"/>
        <v>0</v>
      </c>
      <c r="AR48" s="19">
        <f t="shared" si="58"/>
        <v>0</v>
      </c>
      <c r="AS48" s="19">
        <f t="shared" si="58"/>
        <v>0</v>
      </c>
      <c r="AT48" s="19">
        <f t="shared" si="58"/>
        <v>0</v>
      </c>
      <c r="AU48" s="24">
        <f>SUM(AG48:AT48)</f>
        <v>0</v>
      </c>
    </row>
    <row r="49" spans="2:47" s="8" customFormat="1" x14ac:dyDescent="0.25">
      <c r="B49" s="34" t="s">
        <v>58</v>
      </c>
      <c r="C49" s="40"/>
      <c r="D49" s="36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8"/>
      <c r="Q49" s="20">
        <f>SUM(D49:P49)</f>
        <v>0</v>
      </c>
      <c r="R49" s="36"/>
      <c r="S49" s="36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8"/>
      <c r="AF49" s="20">
        <f>SUM(R49:AE49)</f>
        <v>0</v>
      </c>
      <c r="AG49" s="19">
        <f>D49-R49</f>
        <v>0</v>
      </c>
      <c r="AH49" s="36"/>
      <c r="AI49" s="19">
        <f t="shared" si="58"/>
        <v>0</v>
      </c>
      <c r="AJ49" s="19">
        <f t="shared" si="58"/>
        <v>0</v>
      </c>
      <c r="AK49" s="19">
        <f t="shared" si="58"/>
        <v>0</v>
      </c>
      <c r="AL49" s="19">
        <f t="shared" si="58"/>
        <v>0</v>
      </c>
      <c r="AM49" s="19">
        <f t="shared" si="58"/>
        <v>0</v>
      </c>
      <c r="AN49" s="19">
        <f t="shared" si="58"/>
        <v>0</v>
      </c>
      <c r="AO49" s="19">
        <f t="shared" si="58"/>
        <v>0</v>
      </c>
      <c r="AP49" s="19">
        <f t="shared" si="58"/>
        <v>0</v>
      </c>
      <c r="AQ49" s="19">
        <f t="shared" si="58"/>
        <v>0</v>
      </c>
      <c r="AR49" s="19">
        <f t="shared" si="58"/>
        <v>0</v>
      </c>
      <c r="AS49" s="19">
        <f t="shared" si="58"/>
        <v>0</v>
      </c>
      <c r="AT49" s="19">
        <f t="shared" si="58"/>
        <v>0</v>
      </c>
      <c r="AU49" s="24">
        <f>SUM(AG49:AT49)</f>
        <v>0</v>
      </c>
    </row>
    <row r="50" spans="2:47" s="8" customFormat="1" x14ac:dyDescent="0.25">
      <c r="B50" s="41" t="s">
        <v>11</v>
      </c>
      <c r="C50" s="25">
        <f t="shared" ref="C50:AT50" si="59">SUM(C47:C49)</f>
        <v>0</v>
      </c>
      <c r="D50" s="26">
        <f t="shared" si="59"/>
        <v>0</v>
      </c>
      <c r="E50" s="26">
        <f t="shared" si="59"/>
        <v>0</v>
      </c>
      <c r="F50" s="26">
        <f t="shared" si="59"/>
        <v>0</v>
      </c>
      <c r="G50" s="26">
        <f t="shared" si="59"/>
        <v>0</v>
      </c>
      <c r="H50" s="26">
        <f t="shared" si="59"/>
        <v>0</v>
      </c>
      <c r="I50" s="26">
        <f t="shared" si="59"/>
        <v>0</v>
      </c>
      <c r="J50" s="26">
        <f t="shared" si="59"/>
        <v>0</v>
      </c>
      <c r="K50" s="26">
        <f t="shared" si="59"/>
        <v>0</v>
      </c>
      <c r="L50" s="26">
        <f t="shared" si="59"/>
        <v>0</v>
      </c>
      <c r="M50" s="26">
        <f t="shared" si="59"/>
        <v>0</v>
      </c>
      <c r="N50" s="26">
        <f t="shared" si="59"/>
        <v>0</v>
      </c>
      <c r="O50" s="26">
        <f t="shared" si="59"/>
        <v>0</v>
      </c>
      <c r="P50" s="50">
        <f t="shared" si="59"/>
        <v>0</v>
      </c>
      <c r="Q50" s="49">
        <f t="shared" si="59"/>
        <v>0</v>
      </c>
      <c r="R50" s="22">
        <f t="shared" si="59"/>
        <v>0</v>
      </c>
      <c r="S50" s="26">
        <f t="shared" si="59"/>
        <v>0</v>
      </c>
      <c r="T50" s="26">
        <f t="shared" si="59"/>
        <v>0</v>
      </c>
      <c r="U50" s="26">
        <f t="shared" si="59"/>
        <v>0</v>
      </c>
      <c r="V50" s="26">
        <f t="shared" si="59"/>
        <v>0</v>
      </c>
      <c r="W50" s="26">
        <f t="shared" si="59"/>
        <v>0</v>
      </c>
      <c r="X50" s="26">
        <f t="shared" si="59"/>
        <v>0</v>
      </c>
      <c r="Y50" s="26">
        <f t="shared" si="59"/>
        <v>0</v>
      </c>
      <c r="Z50" s="26">
        <f t="shared" si="59"/>
        <v>0</v>
      </c>
      <c r="AA50" s="26">
        <f t="shared" si="59"/>
        <v>0</v>
      </c>
      <c r="AB50" s="26">
        <f t="shared" si="59"/>
        <v>0</v>
      </c>
      <c r="AC50" s="26">
        <f t="shared" si="59"/>
        <v>0</v>
      </c>
      <c r="AD50" s="26">
        <f t="shared" si="59"/>
        <v>0</v>
      </c>
      <c r="AE50" s="50">
        <f t="shared" si="59"/>
        <v>0</v>
      </c>
      <c r="AF50" s="49">
        <f t="shared" si="59"/>
        <v>0</v>
      </c>
      <c r="AG50" s="22">
        <f t="shared" si="59"/>
        <v>0</v>
      </c>
      <c r="AH50" s="26">
        <f t="shared" si="59"/>
        <v>0</v>
      </c>
      <c r="AI50" s="26">
        <f t="shared" si="59"/>
        <v>0</v>
      </c>
      <c r="AJ50" s="26">
        <f t="shared" si="59"/>
        <v>0</v>
      </c>
      <c r="AK50" s="26">
        <f t="shared" si="59"/>
        <v>0</v>
      </c>
      <c r="AL50" s="26">
        <f t="shared" si="59"/>
        <v>0</v>
      </c>
      <c r="AM50" s="26">
        <f t="shared" si="59"/>
        <v>0</v>
      </c>
      <c r="AN50" s="26">
        <f t="shared" si="59"/>
        <v>0</v>
      </c>
      <c r="AO50" s="26">
        <f t="shared" si="59"/>
        <v>0</v>
      </c>
      <c r="AP50" s="26">
        <f t="shared" si="59"/>
        <v>0</v>
      </c>
      <c r="AQ50" s="26">
        <f t="shared" si="59"/>
        <v>0</v>
      </c>
      <c r="AR50" s="26">
        <f t="shared" si="59"/>
        <v>0</v>
      </c>
      <c r="AS50" s="26">
        <f t="shared" si="59"/>
        <v>0</v>
      </c>
      <c r="AT50" s="27">
        <f t="shared" si="59"/>
        <v>0</v>
      </c>
      <c r="AU50" s="30">
        <f>SUM(AG50:AT50)</f>
        <v>0</v>
      </c>
    </row>
    <row r="51" spans="2:47" s="8" customFormat="1" ht="13.8" thickBot="1" x14ac:dyDescent="0.3">
      <c r="B51" s="42" t="s">
        <v>12</v>
      </c>
      <c r="C51" s="31">
        <f t="shared" ref="C51:AF51" si="60">C45+C50</f>
        <v>0</v>
      </c>
      <c r="D51" s="31">
        <f t="shared" si="60"/>
        <v>0</v>
      </c>
      <c r="E51" s="31">
        <f t="shared" si="60"/>
        <v>0</v>
      </c>
      <c r="F51" s="31">
        <f t="shared" si="60"/>
        <v>0</v>
      </c>
      <c r="G51" s="31">
        <f t="shared" si="60"/>
        <v>0</v>
      </c>
      <c r="H51" s="31">
        <f t="shared" si="60"/>
        <v>0</v>
      </c>
      <c r="I51" s="31">
        <f t="shared" si="60"/>
        <v>0</v>
      </c>
      <c r="J51" s="31">
        <f t="shared" si="60"/>
        <v>0</v>
      </c>
      <c r="K51" s="31">
        <f t="shared" si="60"/>
        <v>0</v>
      </c>
      <c r="L51" s="31">
        <f t="shared" si="60"/>
        <v>0</v>
      </c>
      <c r="M51" s="31">
        <f t="shared" si="60"/>
        <v>0</v>
      </c>
      <c r="N51" s="31">
        <f t="shared" si="60"/>
        <v>0</v>
      </c>
      <c r="O51" s="31">
        <f t="shared" si="60"/>
        <v>0</v>
      </c>
      <c r="P51" s="32">
        <f t="shared" si="60"/>
        <v>0</v>
      </c>
      <c r="Q51" s="52">
        <f t="shared" si="60"/>
        <v>0</v>
      </c>
      <c r="R51" s="31">
        <f t="shared" si="60"/>
        <v>0</v>
      </c>
      <c r="S51" s="31">
        <f t="shared" si="60"/>
        <v>0</v>
      </c>
      <c r="T51" s="31">
        <f t="shared" si="60"/>
        <v>0</v>
      </c>
      <c r="U51" s="31">
        <f t="shared" si="60"/>
        <v>0</v>
      </c>
      <c r="V51" s="31">
        <f t="shared" si="60"/>
        <v>0</v>
      </c>
      <c r="W51" s="31">
        <f t="shared" si="60"/>
        <v>0</v>
      </c>
      <c r="X51" s="31">
        <f t="shared" si="60"/>
        <v>0</v>
      </c>
      <c r="Y51" s="31">
        <f t="shared" si="60"/>
        <v>0</v>
      </c>
      <c r="Z51" s="31">
        <f t="shared" si="60"/>
        <v>0</v>
      </c>
      <c r="AA51" s="31">
        <f t="shared" si="60"/>
        <v>0</v>
      </c>
      <c r="AB51" s="31">
        <f t="shared" si="60"/>
        <v>0</v>
      </c>
      <c r="AC51" s="31">
        <f t="shared" si="60"/>
        <v>0</v>
      </c>
      <c r="AD51" s="31">
        <f t="shared" si="60"/>
        <v>0</v>
      </c>
      <c r="AE51" s="32">
        <f t="shared" si="60"/>
        <v>0</v>
      </c>
      <c r="AF51" s="52">
        <f t="shared" si="60"/>
        <v>0</v>
      </c>
      <c r="AG51" s="98"/>
      <c r="AH51" s="98"/>
      <c r="AI51" s="31">
        <f t="shared" ref="AI51:AU51" si="61">E51-T51</f>
        <v>0</v>
      </c>
      <c r="AJ51" s="31">
        <f t="shared" si="61"/>
        <v>0</v>
      </c>
      <c r="AK51" s="31">
        <f t="shared" si="61"/>
        <v>0</v>
      </c>
      <c r="AL51" s="31">
        <f t="shared" si="61"/>
        <v>0</v>
      </c>
      <c r="AM51" s="31">
        <f t="shared" si="61"/>
        <v>0</v>
      </c>
      <c r="AN51" s="31">
        <f t="shared" si="61"/>
        <v>0</v>
      </c>
      <c r="AO51" s="31">
        <f t="shared" si="61"/>
        <v>0</v>
      </c>
      <c r="AP51" s="31">
        <f t="shared" si="61"/>
        <v>0</v>
      </c>
      <c r="AQ51" s="31">
        <f t="shared" si="61"/>
        <v>0</v>
      </c>
      <c r="AR51" s="31">
        <f t="shared" si="61"/>
        <v>0</v>
      </c>
      <c r="AS51" s="31">
        <f t="shared" si="61"/>
        <v>0</v>
      </c>
      <c r="AT51" s="32">
        <f t="shared" si="61"/>
        <v>0</v>
      </c>
      <c r="AU51" s="33">
        <f t="shared" si="61"/>
        <v>0</v>
      </c>
    </row>
    <row r="52" spans="2:47" x14ac:dyDescent="0.25">
      <c r="B52" s="43"/>
      <c r="C52" s="44"/>
      <c r="D52" s="44"/>
      <c r="E52" s="44"/>
      <c r="F52" s="44"/>
      <c r="G52" s="44"/>
      <c r="H52" s="44"/>
      <c r="I52" s="45"/>
      <c r="J52" s="45"/>
      <c r="K52" s="45"/>
      <c r="L52" s="45"/>
      <c r="M52" s="45"/>
      <c r="N52" s="45"/>
      <c r="O52" s="45"/>
      <c r="P52" s="46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6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6"/>
      <c r="AS52" s="47"/>
      <c r="AT52" s="48"/>
      <c r="AU52" s="48"/>
    </row>
    <row r="53" spans="2:47" x14ac:dyDescent="0.25">
      <c r="B53" s="43"/>
      <c r="C53" s="44"/>
      <c r="D53" s="44"/>
      <c r="E53" s="44"/>
      <c r="F53" s="44"/>
      <c r="G53" s="44"/>
      <c r="H53" s="44"/>
      <c r="I53" s="45"/>
      <c r="J53" s="45"/>
      <c r="K53" s="45"/>
      <c r="L53" s="45"/>
      <c r="M53" s="45"/>
      <c r="N53" s="45"/>
      <c r="O53" s="45"/>
      <c r="P53" s="46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6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6"/>
      <c r="AS53" s="47"/>
      <c r="AT53" s="48"/>
      <c r="AU53" s="48"/>
    </row>
    <row r="54" spans="2:47" x14ac:dyDescent="0.25">
      <c r="B54" s="10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14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14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17"/>
    </row>
    <row r="55" spans="2:47" x14ac:dyDescent="0.25">
      <c r="B55" s="10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14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14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17"/>
    </row>
    <row r="56" spans="2:47" x14ac:dyDescent="0.25">
      <c r="B56" s="10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14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14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17"/>
    </row>
    <row r="57" spans="2:47" x14ac:dyDescent="0.25">
      <c r="B57" s="10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14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14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17"/>
    </row>
    <row r="58" spans="2:47" x14ac:dyDescent="0.25">
      <c r="B58" s="1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14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14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17"/>
    </row>
    <row r="59" spans="2:47" x14ac:dyDescent="0.25">
      <c r="B59" s="10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14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14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17"/>
    </row>
    <row r="60" spans="2:47" x14ac:dyDescent="0.25">
      <c r="B60" s="10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14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14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17"/>
    </row>
    <row r="61" spans="2:47" x14ac:dyDescent="0.25">
      <c r="B61" s="10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14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14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17"/>
    </row>
    <row r="62" spans="2:47" x14ac:dyDescent="0.25">
      <c r="B62" s="10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14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14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17"/>
    </row>
    <row r="63" spans="2:47" x14ac:dyDescent="0.25">
      <c r="B63" s="10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14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14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17"/>
    </row>
    <row r="64" spans="2:47" x14ac:dyDescent="0.25">
      <c r="B64" s="10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14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14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17"/>
    </row>
    <row r="65" spans="2:44" x14ac:dyDescent="0.25">
      <c r="B65" s="10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14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14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17"/>
    </row>
    <row r="66" spans="2:44" x14ac:dyDescent="0.25">
      <c r="B66" s="10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14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14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17"/>
    </row>
    <row r="67" spans="2:44" x14ac:dyDescent="0.25">
      <c r="B67" s="10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14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14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17"/>
    </row>
    <row r="68" spans="2:44" x14ac:dyDescent="0.25">
      <c r="B68" s="10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14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14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17"/>
    </row>
    <row r="69" spans="2:44" x14ac:dyDescent="0.25">
      <c r="B69" s="10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14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14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17"/>
    </row>
    <row r="70" spans="2:44" x14ac:dyDescent="0.25">
      <c r="B70" s="10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14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14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17"/>
    </row>
    <row r="71" spans="2:44" x14ac:dyDescent="0.25">
      <c r="B71" s="10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14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14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17"/>
    </row>
    <row r="72" spans="2:44" x14ac:dyDescent="0.25">
      <c r="B72" s="10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14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14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17"/>
    </row>
    <row r="73" spans="2:44" x14ac:dyDescent="0.25"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14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14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17"/>
    </row>
    <row r="74" spans="2:44" x14ac:dyDescent="0.25"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14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14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17"/>
    </row>
    <row r="75" spans="2:44" x14ac:dyDescent="0.25">
      <c r="B75" s="10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14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14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17"/>
    </row>
    <row r="76" spans="2:44" x14ac:dyDescent="0.25">
      <c r="B76" s="10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14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14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17"/>
    </row>
    <row r="77" spans="2:44" x14ac:dyDescent="0.25">
      <c r="B77" s="10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14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14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17"/>
    </row>
    <row r="78" spans="2:44" x14ac:dyDescent="0.25">
      <c r="B78" s="1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15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15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18"/>
    </row>
    <row r="79" spans="2:44" x14ac:dyDescent="0.25">
      <c r="B79" s="1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15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15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18"/>
    </row>
    <row r="80" spans="2:44" x14ac:dyDescent="0.25">
      <c r="B80" s="1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15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5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15"/>
    </row>
    <row r="81" spans="2:44" x14ac:dyDescent="0.25">
      <c r="B81" s="1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15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15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15"/>
    </row>
    <row r="82" spans="2:44" x14ac:dyDescent="0.25">
      <c r="B82" s="1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5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15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15"/>
    </row>
    <row r="83" spans="2:44" x14ac:dyDescent="0.25">
      <c r="B83" s="1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5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15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15"/>
    </row>
    <row r="84" spans="2:44" x14ac:dyDescent="0.25">
      <c r="B84" s="1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15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15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15"/>
    </row>
    <row r="85" spans="2:44" x14ac:dyDescent="0.25">
      <c r="B85" s="1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15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15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15"/>
    </row>
    <row r="86" spans="2:44" x14ac:dyDescent="0.25">
      <c r="B86" s="1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5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15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15"/>
    </row>
    <row r="87" spans="2:44" x14ac:dyDescent="0.25">
      <c r="B87" s="1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15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15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15"/>
    </row>
    <row r="88" spans="2:44" x14ac:dyDescent="0.25">
      <c r="B88" s="1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5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15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15"/>
    </row>
    <row r="89" spans="2:44" x14ac:dyDescent="0.25">
      <c r="B89" s="1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15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15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15"/>
    </row>
    <row r="90" spans="2:44" x14ac:dyDescent="0.25">
      <c r="B90" s="1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15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15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15"/>
    </row>
    <row r="91" spans="2:44" x14ac:dyDescent="0.25">
      <c r="B91" s="1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15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15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15"/>
    </row>
    <row r="92" spans="2:44" x14ac:dyDescent="0.25">
      <c r="B92" s="1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15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15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15"/>
    </row>
    <row r="93" spans="2:44" x14ac:dyDescent="0.25">
      <c r="B93" s="1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15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15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15"/>
    </row>
    <row r="94" spans="2:44" x14ac:dyDescent="0.25">
      <c r="B94" s="1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15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15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15"/>
    </row>
    <row r="95" spans="2:44" x14ac:dyDescent="0.25">
      <c r="B95" s="1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15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15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15"/>
    </row>
    <row r="96" spans="2:44" x14ac:dyDescent="0.25">
      <c r="B96" s="1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15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15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15"/>
    </row>
    <row r="97" spans="2:44" x14ac:dyDescent="0.25">
      <c r="B97" s="1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15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5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15"/>
    </row>
    <row r="98" spans="2:44" x14ac:dyDescent="0.25">
      <c r="B98" s="1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15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15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15"/>
    </row>
    <row r="99" spans="2:44" x14ac:dyDescent="0.25">
      <c r="B99" s="1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1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15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15"/>
    </row>
    <row r="100" spans="2:44" x14ac:dyDescent="0.25">
      <c r="B100" s="1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6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6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6"/>
    </row>
    <row r="101" spans="2:44" x14ac:dyDescent="0.25">
      <c r="B101" s="1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6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6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6"/>
    </row>
    <row r="102" spans="2:44" x14ac:dyDescent="0.25">
      <c r="B102" s="1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6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6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6"/>
    </row>
    <row r="103" spans="2:44" x14ac:dyDescent="0.25">
      <c r="B103" s="1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6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6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6"/>
    </row>
    <row r="104" spans="2:44" x14ac:dyDescent="0.25">
      <c r="B104" s="1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6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6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6"/>
    </row>
    <row r="105" spans="2:44" x14ac:dyDescent="0.25">
      <c r="B105" s="1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6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6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6"/>
    </row>
    <row r="106" spans="2:44" x14ac:dyDescent="0.25">
      <c r="B106" s="1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6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6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6"/>
    </row>
    <row r="107" spans="2:44" x14ac:dyDescent="0.25">
      <c r="B107" s="1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6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6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6"/>
    </row>
    <row r="108" spans="2:44" x14ac:dyDescent="0.25">
      <c r="B108" s="1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6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6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6"/>
    </row>
    <row r="109" spans="2:44" x14ac:dyDescent="0.25">
      <c r="B109" s="1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6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6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6"/>
    </row>
    <row r="110" spans="2:44" x14ac:dyDescent="0.25">
      <c r="B110" s="1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6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6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6"/>
    </row>
    <row r="111" spans="2:44" x14ac:dyDescent="0.25">
      <c r="B111" s="1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6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6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6"/>
    </row>
    <row r="112" spans="2:44" x14ac:dyDescent="0.25">
      <c r="B112" s="1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6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6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6"/>
    </row>
    <row r="113" spans="2:44" x14ac:dyDescent="0.25">
      <c r="B113" s="1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6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6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6"/>
    </row>
    <row r="114" spans="2:44" x14ac:dyDescent="0.25">
      <c r="B114" s="1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6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6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6"/>
    </row>
    <row r="115" spans="2:44" x14ac:dyDescent="0.25">
      <c r="B115" s="1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6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6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6"/>
    </row>
    <row r="116" spans="2:44" x14ac:dyDescent="0.25">
      <c r="B116" s="1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6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6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6"/>
    </row>
    <row r="117" spans="2:44" x14ac:dyDescent="0.25">
      <c r="B117" s="1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6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6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6"/>
    </row>
    <row r="118" spans="2:44" x14ac:dyDescent="0.25">
      <c r="B118" s="1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6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6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6"/>
    </row>
    <row r="119" spans="2:44" x14ac:dyDescent="0.25">
      <c r="B119" s="1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6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6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6"/>
    </row>
    <row r="120" spans="2:44" x14ac:dyDescent="0.25">
      <c r="B120" s="1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6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6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6"/>
    </row>
    <row r="121" spans="2:44" x14ac:dyDescent="0.25">
      <c r="B121" s="1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6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6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6"/>
    </row>
    <row r="122" spans="2:44" x14ac:dyDescent="0.25">
      <c r="B122" s="1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6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6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6"/>
    </row>
    <row r="123" spans="2:44" x14ac:dyDescent="0.25">
      <c r="B123" s="1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6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6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6"/>
    </row>
    <row r="124" spans="2:44" x14ac:dyDescent="0.25">
      <c r="B124" s="1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6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6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6"/>
    </row>
    <row r="125" spans="2:44" x14ac:dyDescent="0.25">
      <c r="B125" s="1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6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6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6"/>
    </row>
    <row r="126" spans="2:44" x14ac:dyDescent="0.25">
      <c r="B126" s="1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6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6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6"/>
    </row>
    <row r="127" spans="2:44" x14ac:dyDescent="0.25">
      <c r="B127" s="1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6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6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6"/>
    </row>
    <row r="128" spans="2:44" x14ac:dyDescent="0.25">
      <c r="B128" s="1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6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6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6"/>
    </row>
    <row r="129" spans="2:44" x14ac:dyDescent="0.25">
      <c r="B129" s="1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6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6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6"/>
    </row>
    <row r="130" spans="2:44" x14ac:dyDescent="0.25">
      <c r="B130" s="1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6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6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6"/>
    </row>
    <row r="131" spans="2:44" x14ac:dyDescent="0.25">
      <c r="B131" s="1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6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6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6"/>
    </row>
    <row r="132" spans="2:44" x14ac:dyDescent="0.25">
      <c r="B132" s="1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6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6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6"/>
    </row>
    <row r="133" spans="2:44" x14ac:dyDescent="0.25">
      <c r="B133" s="1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6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6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6"/>
    </row>
    <row r="134" spans="2:44" x14ac:dyDescent="0.25">
      <c r="B134" s="1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6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6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6"/>
    </row>
    <row r="135" spans="2:44" x14ac:dyDescent="0.25">
      <c r="B135" s="1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6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6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6"/>
    </row>
    <row r="136" spans="2:44" x14ac:dyDescent="0.25">
      <c r="B136" s="1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6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6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6"/>
    </row>
    <row r="137" spans="2:44" x14ac:dyDescent="0.25">
      <c r="B137" s="1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6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6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6"/>
    </row>
    <row r="138" spans="2:44" x14ac:dyDescent="0.25">
      <c r="B138" s="1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6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6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6"/>
    </row>
    <row r="139" spans="2:44" x14ac:dyDescent="0.25">
      <c r="B139" s="1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6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6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6"/>
    </row>
    <row r="140" spans="2:44" x14ac:dyDescent="0.25">
      <c r="B140" s="1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6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6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6"/>
    </row>
    <row r="141" spans="2:44" x14ac:dyDescent="0.25">
      <c r="B141" s="1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6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6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6"/>
    </row>
    <row r="142" spans="2:44" x14ac:dyDescent="0.25">
      <c r="B142" s="1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6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6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6"/>
    </row>
    <row r="143" spans="2:44" x14ac:dyDescent="0.25">
      <c r="B143" s="1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6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6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6"/>
    </row>
    <row r="144" spans="2:44" x14ac:dyDescent="0.25">
      <c r="B144" s="1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6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6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6"/>
    </row>
    <row r="145" spans="2:44" x14ac:dyDescent="0.25">
      <c r="B145" s="1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6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6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6"/>
    </row>
    <row r="146" spans="2:44" x14ac:dyDescent="0.25">
      <c r="B146" s="1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6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6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6"/>
    </row>
    <row r="147" spans="2:44" x14ac:dyDescent="0.25">
      <c r="B147" s="1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6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6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6"/>
    </row>
    <row r="148" spans="2:44" x14ac:dyDescent="0.25">
      <c r="B148" s="1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6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6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6"/>
    </row>
    <row r="149" spans="2:44" x14ac:dyDescent="0.25">
      <c r="B149" s="1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6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6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6"/>
    </row>
    <row r="150" spans="2:44" x14ac:dyDescent="0.25">
      <c r="B150" s="1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6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6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6"/>
    </row>
    <row r="151" spans="2:44" x14ac:dyDescent="0.25">
      <c r="B151" s="1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6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6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6"/>
    </row>
    <row r="152" spans="2:44" x14ac:dyDescent="0.25">
      <c r="B152" s="1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6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6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6"/>
    </row>
    <row r="153" spans="2:44" x14ac:dyDescent="0.25">
      <c r="B153" s="1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6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6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6"/>
    </row>
    <row r="154" spans="2:44" x14ac:dyDescent="0.25">
      <c r="B154" s="1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6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6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6"/>
    </row>
    <row r="155" spans="2:44" x14ac:dyDescent="0.25">
      <c r="B155" s="1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6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6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6"/>
    </row>
    <row r="156" spans="2:44" x14ac:dyDescent="0.25">
      <c r="B156" s="1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6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6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6"/>
    </row>
    <row r="157" spans="2:44" x14ac:dyDescent="0.25">
      <c r="B157" s="1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6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6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6"/>
    </row>
    <row r="158" spans="2:44" x14ac:dyDescent="0.25">
      <c r="B158" s="1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6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6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6"/>
    </row>
    <row r="159" spans="2:44" x14ac:dyDescent="0.25">
      <c r="B159" s="1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6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6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6"/>
    </row>
    <row r="160" spans="2:44" x14ac:dyDescent="0.25">
      <c r="B160" s="1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6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6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6"/>
    </row>
    <row r="161" spans="2:44" x14ac:dyDescent="0.25">
      <c r="B161" s="1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6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6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6"/>
    </row>
    <row r="162" spans="2:44" x14ac:dyDescent="0.25">
      <c r="B162" s="1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6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6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6"/>
    </row>
    <row r="163" spans="2:44" x14ac:dyDescent="0.25">
      <c r="B163" s="1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6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6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6"/>
    </row>
    <row r="164" spans="2:44" x14ac:dyDescent="0.25">
      <c r="B164" s="1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6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6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6"/>
    </row>
    <row r="165" spans="2:44" x14ac:dyDescent="0.25">
      <c r="B165" s="1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6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6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6"/>
    </row>
    <row r="166" spans="2:44" x14ac:dyDescent="0.25">
      <c r="B166" s="1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6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6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6"/>
    </row>
    <row r="167" spans="2:44" x14ac:dyDescent="0.25">
      <c r="B167" s="1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6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6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6"/>
    </row>
    <row r="168" spans="2:44" x14ac:dyDescent="0.25">
      <c r="B168" s="1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6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6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6"/>
    </row>
    <row r="169" spans="2:44" x14ac:dyDescent="0.25">
      <c r="B169" s="1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6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6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6"/>
    </row>
    <row r="170" spans="2:44" x14ac:dyDescent="0.25">
      <c r="B170" s="1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6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6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6"/>
    </row>
    <row r="171" spans="2:44" x14ac:dyDescent="0.25">
      <c r="B171" s="1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6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6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6"/>
    </row>
    <row r="172" spans="2:44" x14ac:dyDescent="0.25">
      <c r="B172" s="1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6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6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6"/>
    </row>
    <row r="173" spans="2:44" x14ac:dyDescent="0.25">
      <c r="B173" s="1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6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6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6"/>
    </row>
    <row r="174" spans="2:44" x14ac:dyDescent="0.25">
      <c r="B174" s="1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6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6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6"/>
    </row>
    <row r="175" spans="2:44" x14ac:dyDescent="0.25">
      <c r="B175" s="1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6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6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6"/>
    </row>
    <row r="176" spans="2:44" x14ac:dyDescent="0.25">
      <c r="B176" s="1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6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6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6"/>
    </row>
    <row r="177" spans="2:44" x14ac:dyDescent="0.25">
      <c r="B177" s="1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6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6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6"/>
    </row>
    <row r="178" spans="2:44" x14ac:dyDescent="0.25">
      <c r="B178" s="1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6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6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6"/>
    </row>
    <row r="179" spans="2:44" x14ac:dyDescent="0.25">
      <c r="B179" s="1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6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6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6"/>
    </row>
    <row r="180" spans="2:44" x14ac:dyDescent="0.25">
      <c r="B180" s="1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6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6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6"/>
    </row>
    <row r="181" spans="2:44" x14ac:dyDescent="0.25">
      <c r="B181" s="1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6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6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6"/>
    </row>
    <row r="182" spans="2:44" x14ac:dyDescent="0.25">
      <c r="B182" s="1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6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6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6"/>
    </row>
    <row r="183" spans="2:44" x14ac:dyDescent="0.25">
      <c r="B183" s="1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6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6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6"/>
    </row>
    <row r="184" spans="2:44" x14ac:dyDescent="0.25">
      <c r="B184" s="1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6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6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6"/>
    </row>
    <row r="185" spans="2:44" x14ac:dyDescent="0.25">
      <c r="B185" s="1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6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6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6"/>
    </row>
    <row r="186" spans="2:44" x14ac:dyDescent="0.25">
      <c r="B186" s="1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6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6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6"/>
    </row>
    <row r="187" spans="2:44" x14ac:dyDescent="0.25">
      <c r="B187" s="1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6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6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6"/>
    </row>
    <row r="188" spans="2:44" x14ac:dyDescent="0.25">
      <c r="B188" s="1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6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6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6"/>
    </row>
    <row r="189" spans="2:44" x14ac:dyDescent="0.25">
      <c r="B189" s="1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6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6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6"/>
    </row>
    <row r="190" spans="2:44" x14ac:dyDescent="0.25">
      <c r="B190" s="1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6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6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6"/>
    </row>
    <row r="191" spans="2:44" x14ac:dyDescent="0.25">
      <c r="B191" s="1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6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6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6"/>
    </row>
    <row r="192" spans="2:44" x14ac:dyDescent="0.25">
      <c r="B192" s="1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6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6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6"/>
    </row>
    <row r="193" spans="2:44" x14ac:dyDescent="0.25">
      <c r="B193" s="1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6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6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6"/>
    </row>
    <row r="194" spans="2:44" x14ac:dyDescent="0.25">
      <c r="B194" s="1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6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6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6"/>
    </row>
    <row r="195" spans="2:44" x14ac:dyDescent="0.25">
      <c r="B195" s="1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6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6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6"/>
    </row>
    <row r="196" spans="2:44" x14ac:dyDescent="0.25">
      <c r="B196" s="1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6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6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6"/>
    </row>
    <row r="197" spans="2:44" x14ac:dyDescent="0.25">
      <c r="B197" s="1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6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6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6"/>
    </row>
    <row r="198" spans="2:44" x14ac:dyDescent="0.25">
      <c r="B198" s="1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6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6"/>
    </row>
    <row r="199" spans="2:44" x14ac:dyDescent="0.25">
      <c r="B199" s="1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6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6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6"/>
    </row>
    <row r="200" spans="2:44" x14ac:dyDescent="0.25">
      <c r="B200" s="1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6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6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6"/>
    </row>
    <row r="201" spans="2:44" x14ac:dyDescent="0.25">
      <c r="B201" s="1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6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6"/>
    </row>
    <row r="202" spans="2:44" x14ac:dyDescent="0.25">
      <c r="B202" s="1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6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6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6"/>
    </row>
    <row r="203" spans="2:44" x14ac:dyDescent="0.25">
      <c r="B203" s="1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6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6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6"/>
    </row>
    <row r="204" spans="2:44" x14ac:dyDescent="0.25">
      <c r="B204" s="1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6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6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6"/>
    </row>
    <row r="205" spans="2:44" x14ac:dyDescent="0.25">
      <c r="B205" s="1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6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6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6"/>
    </row>
    <row r="206" spans="2:44" x14ac:dyDescent="0.25">
      <c r="B206" s="1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6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6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6"/>
    </row>
    <row r="207" spans="2:44" x14ac:dyDescent="0.25">
      <c r="B207" s="1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6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6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6"/>
    </row>
    <row r="208" spans="2:44" x14ac:dyDescent="0.25">
      <c r="B208" s="1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6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6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6"/>
    </row>
    <row r="209" spans="2:44" x14ac:dyDescent="0.25">
      <c r="B209" s="1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6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6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6"/>
    </row>
    <row r="210" spans="2:44" x14ac:dyDescent="0.25">
      <c r="B210" s="1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6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6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6"/>
    </row>
    <row r="211" spans="2:44" x14ac:dyDescent="0.25">
      <c r="B211" s="1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6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6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6"/>
    </row>
    <row r="212" spans="2:44" x14ac:dyDescent="0.25">
      <c r="B212" s="1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6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6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6"/>
    </row>
    <row r="213" spans="2:44" x14ac:dyDescent="0.25">
      <c r="B213" s="1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6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6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6"/>
    </row>
    <row r="214" spans="2:44" x14ac:dyDescent="0.25">
      <c r="B214" s="1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6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6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6"/>
    </row>
    <row r="215" spans="2:44" x14ac:dyDescent="0.25">
      <c r="B215" s="1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6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6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6"/>
    </row>
    <row r="216" spans="2:44" x14ac:dyDescent="0.25">
      <c r="B216" s="1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6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6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6"/>
    </row>
    <row r="217" spans="2:44" x14ac:dyDescent="0.25">
      <c r="B217" s="1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6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6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6"/>
    </row>
    <row r="218" spans="2:44" x14ac:dyDescent="0.25">
      <c r="B218" s="1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6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6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6"/>
    </row>
    <row r="219" spans="2:44" x14ac:dyDescent="0.25">
      <c r="B219" s="1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6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6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6"/>
    </row>
    <row r="220" spans="2:44" x14ac:dyDescent="0.25">
      <c r="B220" s="1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6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6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6"/>
    </row>
    <row r="221" spans="2:44" x14ac:dyDescent="0.25">
      <c r="B221" s="1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6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6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6"/>
    </row>
    <row r="222" spans="2:44" x14ac:dyDescent="0.25">
      <c r="B222" s="1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6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6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6"/>
    </row>
    <row r="223" spans="2:44" x14ac:dyDescent="0.25">
      <c r="B223" s="1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6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6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6"/>
    </row>
    <row r="224" spans="2:44" x14ac:dyDescent="0.25">
      <c r="B224" s="1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6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6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6"/>
    </row>
    <row r="225" spans="2:44" x14ac:dyDescent="0.25">
      <c r="B225" s="1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6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6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6"/>
    </row>
    <row r="226" spans="2:44" x14ac:dyDescent="0.25">
      <c r="B226" s="1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6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6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6"/>
    </row>
    <row r="227" spans="2:44" x14ac:dyDescent="0.25">
      <c r="B227" s="1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6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6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6"/>
    </row>
    <row r="228" spans="2:44" x14ac:dyDescent="0.25">
      <c r="B228" s="1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6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6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6"/>
    </row>
    <row r="229" spans="2:44" x14ac:dyDescent="0.25">
      <c r="B229" s="1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6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6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6"/>
    </row>
    <row r="230" spans="2:44" x14ac:dyDescent="0.25">
      <c r="B230" s="1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6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6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6"/>
    </row>
    <row r="231" spans="2:44" x14ac:dyDescent="0.25">
      <c r="B231" s="1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6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6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6"/>
    </row>
    <row r="232" spans="2:44" x14ac:dyDescent="0.25">
      <c r="B232" s="1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6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6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6"/>
    </row>
    <row r="233" spans="2:44" x14ac:dyDescent="0.25">
      <c r="B233" s="1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6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6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6"/>
    </row>
    <row r="234" spans="2:44" x14ac:dyDescent="0.25">
      <c r="B234" s="1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6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6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6"/>
    </row>
    <row r="235" spans="2:44" x14ac:dyDescent="0.25">
      <c r="B235" s="1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6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6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6"/>
    </row>
    <row r="236" spans="2:44" x14ac:dyDescent="0.25">
      <c r="B236" s="1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6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6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6"/>
    </row>
    <row r="237" spans="2:44" x14ac:dyDescent="0.25">
      <c r="B237" s="1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6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6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6"/>
    </row>
    <row r="238" spans="2:44" x14ac:dyDescent="0.25">
      <c r="B238" s="1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6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6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6"/>
    </row>
    <row r="239" spans="2:44" x14ac:dyDescent="0.25">
      <c r="B239" s="1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6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6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6"/>
    </row>
    <row r="240" spans="2:44" x14ac:dyDescent="0.25">
      <c r="B240" s="1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6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6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6"/>
    </row>
    <row r="241" spans="2:44" x14ac:dyDescent="0.25">
      <c r="B241" s="1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6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6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6"/>
    </row>
    <row r="242" spans="2:44" x14ac:dyDescent="0.25">
      <c r="B242" s="1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6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6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6"/>
    </row>
    <row r="243" spans="2:44" x14ac:dyDescent="0.25">
      <c r="B243" s="1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6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6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6"/>
    </row>
    <row r="244" spans="2:44" x14ac:dyDescent="0.25">
      <c r="B244" s="1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6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6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6"/>
    </row>
    <row r="245" spans="2:44" x14ac:dyDescent="0.25">
      <c r="B245" s="1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6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6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6"/>
    </row>
    <row r="246" spans="2:44" x14ac:dyDescent="0.25">
      <c r="B246" s="1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6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6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6"/>
    </row>
    <row r="247" spans="2:44" x14ac:dyDescent="0.25">
      <c r="B247" s="1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6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6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6"/>
    </row>
    <row r="248" spans="2:44" x14ac:dyDescent="0.25">
      <c r="B248" s="1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6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6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6"/>
    </row>
    <row r="249" spans="2:44" x14ac:dyDescent="0.25">
      <c r="B249" s="1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6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6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6"/>
    </row>
    <row r="250" spans="2:44" x14ac:dyDescent="0.25">
      <c r="B250" s="1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6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6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6"/>
    </row>
    <row r="251" spans="2:44" x14ac:dyDescent="0.25">
      <c r="B251" s="1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6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6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6"/>
    </row>
    <row r="252" spans="2:44" x14ac:dyDescent="0.25">
      <c r="B252" s="1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6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6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6"/>
    </row>
    <row r="253" spans="2:44" x14ac:dyDescent="0.25">
      <c r="B253" s="1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6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6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6"/>
    </row>
    <row r="254" spans="2:44" x14ac:dyDescent="0.25">
      <c r="B254" s="1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6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6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6"/>
    </row>
    <row r="255" spans="2:44" x14ac:dyDescent="0.25">
      <c r="B255" s="1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6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6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6"/>
    </row>
    <row r="256" spans="2:44" x14ac:dyDescent="0.25">
      <c r="B256" s="1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6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6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6"/>
    </row>
    <row r="257" spans="2:44" x14ac:dyDescent="0.25">
      <c r="B257" s="1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6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6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6"/>
    </row>
    <row r="258" spans="2:44" x14ac:dyDescent="0.25">
      <c r="B258" s="1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6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6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6"/>
    </row>
    <row r="259" spans="2:44" x14ac:dyDescent="0.25">
      <c r="B259" s="1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6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6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6"/>
    </row>
    <row r="260" spans="2:44" x14ac:dyDescent="0.25">
      <c r="B260" s="1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6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6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6"/>
    </row>
    <row r="261" spans="2:44" x14ac:dyDescent="0.25">
      <c r="B261" s="1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6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6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6"/>
    </row>
    <row r="262" spans="2:44" x14ac:dyDescent="0.25">
      <c r="B262" s="1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6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6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6"/>
    </row>
    <row r="263" spans="2:44" x14ac:dyDescent="0.25">
      <c r="B263" s="1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6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6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6"/>
    </row>
    <row r="264" spans="2:44" x14ac:dyDescent="0.25">
      <c r="B264" s="1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6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6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6"/>
    </row>
    <row r="265" spans="2:44" x14ac:dyDescent="0.25">
      <c r="B265" s="1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6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6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6"/>
    </row>
    <row r="266" spans="2:44" x14ac:dyDescent="0.25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</row>
    <row r="267" spans="2:44" x14ac:dyDescent="0.25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</row>
    <row r="268" spans="2:44" x14ac:dyDescent="0.25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</row>
    <row r="269" spans="2:44" x14ac:dyDescent="0.25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</row>
    <row r="270" spans="2:44" x14ac:dyDescent="0.25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</row>
    <row r="271" spans="2:44" x14ac:dyDescent="0.25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</row>
    <row r="272" spans="2:44" x14ac:dyDescent="0.25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</row>
    <row r="273" spans="3:43" x14ac:dyDescent="0.25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</row>
    <row r="274" spans="3:43" x14ac:dyDescent="0.25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</row>
    <row r="275" spans="3:43" x14ac:dyDescent="0.25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</row>
    <row r="276" spans="3:43" x14ac:dyDescent="0.25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</row>
    <row r="277" spans="3:43" x14ac:dyDescent="0.25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</row>
    <row r="278" spans="3:43" x14ac:dyDescent="0.25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</row>
    <row r="279" spans="3:43" x14ac:dyDescent="0.25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</row>
    <row r="280" spans="3:43" x14ac:dyDescent="0.25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</row>
    <row r="281" spans="3:43" x14ac:dyDescent="0.25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</row>
    <row r="282" spans="3:43" x14ac:dyDescent="0.25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</row>
    <row r="283" spans="3:43" x14ac:dyDescent="0.25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</row>
    <row r="284" spans="3:43" x14ac:dyDescent="0.25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</row>
    <row r="285" spans="3:43" x14ac:dyDescent="0.25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</row>
    <row r="286" spans="3:43" x14ac:dyDescent="0.25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</row>
    <row r="287" spans="3:43" x14ac:dyDescent="0.25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</row>
    <row r="288" spans="3:43" x14ac:dyDescent="0.25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</row>
    <row r="289" spans="3:43" x14ac:dyDescent="0.25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</row>
    <row r="290" spans="3:43" x14ac:dyDescent="0.25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</row>
  </sheetData>
  <sheetProtection password="CBF5" sheet="1" objects="1" scenarios="1"/>
  <customSheetViews>
    <customSheetView guid="{87068624-2D4D-415A-8526-7A00F1332F81}" scale="75" showPageBreaks="1" zeroValues="0" printArea="1" view="pageBreakPreview" showRuler="0">
      <pane xSplit="2" ySplit="8" topLeftCell="C45" activePane="bottomRight" state="frozen"/>
      <selection pane="bottomRight" activeCell="AJ66" sqref="AJ66"/>
      <rowBreaks count="5" manualBreakCount="5">
        <brk id="49" min="1" max="43" man="1"/>
        <brk id="89" min="1" max="43" man="1"/>
        <brk id="128" min="1" max="43" man="1"/>
        <brk id="169" min="1" max="43" man="1"/>
        <brk id="207" min="1" max="43" man="1"/>
      </rowBreaks>
      <pageMargins left="0.75" right="0.75" top="0.59055118110236227" bottom="0.98425196850393704" header="0" footer="0"/>
      <printOptions horizontalCentered="1"/>
      <pageSetup paperSize="9" scale="75" orientation="landscape" cellComments="asDisplayed" verticalDpi="300" r:id="rId1"/>
      <headerFooter alignWithMargins="0">
        <oddFooter>&amp;C&amp;8Página &amp;P de &amp;N</oddFooter>
      </headerFooter>
    </customSheetView>
    <customSheetView guid="{1A23E648-A1C1-4C4B-AB8B-822288C0FC23}" showPageBreaks="1" zeroValues="0" printArea="1" view="pageBreakPreview">
      <pane xSplit="2" ySplit="7" topLeftCell="C8" activePane="bottomRight" state="frozen"/>
      <selection pane="bottomRight" activeCell="C23" sqref="C23:AU23"/>
      <pageMargins left="0.75" right="0.75" top="0.59055118110236227" bottom="0.98425196850393704" header="0" footer="0"/>
      <printOptions horizontalCentered="1"/>
      <pageSetup paperSize="9" scale="63" orientation="landscape" cellComments="asDisplayed" r:id="rId2"/>
      <headerFooter alignWithMargins="0">
        <oddFooter>&amp;C&amp;8Página &amp;P de &amp;N</oddFooter>
      </headerFooter>
    </customSheetView>
  </customSheetViews>
  <mergeCells count="8">
    <mergeCell ref="AG6:AU6"/>
    <mergeCell ref="B8:AU8"/>
    <mergeCell ref="B24:AU24"/>
    <mergeCell ref="B46:AU46"/>
    <mergeCell ref="AL2:AT4"/>
    <mergeCell ref="B6:B7"/>
    <mergeCell ref="C6:Q6"/>
    <mergeCell ref="R6:AF6"/>
  </mergeCells>
  <phoneticPr fontId="0" type="noConversion"/>
  <printOptions horizontalCentered="1"/>
  <pageMargins left="0.75" right="0.75" top="0.59055118110236227" bottom="0.98425196850393704" header="0" footer="0"/>
  <pageSetup paperSize="9" scale="63" orientation="landscape" cellComments="asDisplayed" r:id="rId3"/>
  <headerFooter alignWithMargins="0">
    <oddFooter>&amp;C&amp;8Página &amp;P de &amp;N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Zona</vt:lpstr>
      <vt:lpstr>Zona!Área_de_impresión</vt:lpstr>
      <vt:lpstr>Zona!Títulos_a_imprimir</vt:lpstr>
    </vt:vector>
  </TitlesOfParts>
  <Company>MIR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Barrena Artalejo, Alfonso Carlos</cp:lastModifiedBy>
  <cp:lastPrinted>2016-04-01T10:24:08Z</cp:lastPrinted>
  <dcterms:created xsi:type="dcterms:W3CDTF">2000-12-20T10:34:05Z</dcterms:created>
  <dcterms:modified xsi:type="dcterms:W3CDTF">2016-10-26T06:42:27Z</dcterms:modified>
</cp:coreProperties>
</file>