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360" windowWidth="18630" windowHeight="8235" tabRatio="761" firstSheet="4" activeTab="5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DZ20" i="22" l="1"/>
  <c r="EA20" i="22"/>
  <c r="EB20" i="22"/>
  <c r="EC20" i="22"/>
  <c r="ED20" i="22"/>
  <c r="DY20" i="22"/>
  <c r="ED4" i="22"/>
  <c r="DM5" i="19" l="1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FJ5" i="19" l="1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EZ20" i="18" l="1"/>
  <c r="FA20" i="18"/>
  <c r="FB20" i="18"/>
  <c r="FC20" i="18"/>
  <c r="EY20" i="18"/>
  <c r="ER20" i="18"/>
  <c r="ES20" i="18"/>
  <c r="ET20" i="18"/>
  <c r="EU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BZ20" i="18"/>
  <c r="BU20" i="18"/>
  <c r="BV20" i="18"/>
  <c r="BT20" i="18"/>
  <c r="BN20" i="18"/>
  <c r="BO20" i="18"/>
  <c r="BP20" i="18"/>
  <c r="BM20" i="18"/>
  <c r="BF20" i="18"/>
  <c r="BG20" i="18"/>
  <c r="BH20" i="18"/>
  <c r="BI20" i="18"/>
  <c r="BE20" i="18"/>
  <c r="AM20" i="18"/>
  <c r="AN20" i="18"/>
  <c r="AO20" i="18"/>
  <c r="AP20" i="18"/>
  <c r="AQ20" i="18"/>
  <c r="AR20" i="18"/>
  <c r="AL20" i="18"/>
  <c r="AC20" i="18"/>
  <c r="AD20" i="18"/>
  <c r="AE20" i="18"/>
  <c r="AF20" i="18"/>
  <c r="AG20" i="18"/>
  <c r="AH20" i="18"/>
  <c r="AB20" i="18"/>
  <c r="S20" i="18"/>
  <c r="T20" i="18"/>
  <c r="U20" i="18"/>
  <c r="V20" i="18"/>
  <c r="W20" i="18"/>
  <c r="X20" i="18"/>
  <c r="R20" i="18"/>
  <c r="K20" i="18"/>
  <c r="L20" i="18"/>
  <c r="M20" i="18"/>
  <c r="N20" i="18"/>
  <c r="J20" i="18"/>
  <c r="C20" i="18"/>
  <c r="D20" i="18"/>
  <c r="E20" i="18"/>
  <c r="F20" i="18"/>
  <c r="B20" i="18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DV19" i="16"/>
  <c r="DM19" i="16"/>
  <c r="DF19" i="16"/>
  <c r="CX19" i="16"/>
  <c r="CQ19" i="16"/>
  <c r="CI19" i="16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EV17" i="16"/>
  <c r="EN17" i="16"/>
  <c r="EI17" i="16"/>
  <c r="ED17" i="16"/>
  <c r="DV17" i="16"/>
  <c r="DM17" i="16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N16" i="16"/>
  <c r="EI16" i="16"/>
  <c r="ED16" i="16"/>
  <c r="DV16" i="16"/>
  <c r="DM16" i="16"/>
  <c r="DF16" i="16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DV15" i="16"/>
  <c r="DM15" i="16"/>
  <c r="DF15" i="16"/>
  <c r="CX15" i="16"/>
  <c r="CQ15" i="16"/>
  <c r="CI15" i="16"/>
  <c r="BW15" i="16"/>
  <c r="BQ15" i="16"/>
  <c r="BJ15" i="16"/>
  <c r="BB15" i="16"/>
  <c r="AS15" i="16"/>
  <c r="AI15" i="16"/>
  <c r="Y15" i="16"/>
  <c r="O15" i="16"/>
  <c r="G15" i="16"/>
  <c r="FC14" i="16"/>
  <c r="EV14" i="16"/>
  <c r="EN14" i="16"/>
  <c r="EI14" i="16"/>
  <c r="ED14" i="16"/>
  <c r="DV14" i="16"/>
  <c r="DM14" i="16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N13" i="16"/>
  <c r="EI13" i="16"/>
  <c r="ED13" i="16"/>
  <c r="DV13" i="16"/>
  <c r="DM13" i="16"/>
  <c r="DF13" i="16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N12" i="16"/>
  <c r="EI12" i="16"/>
  <c r="ED12" i="16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F10" i="16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N9" i="16"/>
  <c r="EI9" i="16"/>
  <c r="ED9" i="16"/>
  <c r="DV9" i="16"/>
  <c r="DM9" i="16"/>
  <c r="DF9" i="16"/>
  <c r="CX9" i="16"/>
  <c r="CQ9" i="16"/>
  <c r="CI9" i="16"/>
  <c r="BW9" i="16"/>
  <c r="BQ9" i="16"/>
  <c r="BJ9" i="16"/>
  <c r="BB9" i="16"/>
  <c r="AS9" i="16"/>
  <c r="AI9" i="16"/>
  <c r="Y9" i="16"/>
  <c r="O9" i="16"/>
  <c r="G9" i="16"/>
  <c r="FC8" i="16"/>
  <c r="EV8" i="16"/>
  <c r="EN8" i="16"/>
  <c r="EI8" i="16"/>
  <c r="ED8" i="16"/>
  <c r="DV8" i="16"/>
  <c r="DM8" i="16"/>
  <c r="DF8" i="16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EV7" i="16"/>
  <c r="EN7" i="16"/>
  <c r="EI7" i="16"/>
  <c r="ED7" i="16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EV5" i="16"/>
  <c r="EN5" i="16"/>
  <c r="EI5" i="16"/>
  <c r="ED5" i="16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DV4" i="16"/>
  <c r="DM4" i="16"/>
  <c r="DF4" i="16"/>
  <c r="CX4" i="16"/>
  <c r="CQ4" i="16"/>
  <c r="CI4" i="16"/>
  <c r="BW4" i="16"/>
  <c r="BQ4" i="16"/>
  <c r="BJ4" i="16"/>
  <c r="BB4" i="16"/>
  <c r="AS4" i="16"/>
  <c r="AI4" i="16"/>
  <c r="Y4" i="16"/>
  <c r="O4" i="16"/>
  <c r="G4" i="16"/>
  <c r="FC19" i="18"/>
  <c r="EV19" i="18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EV18" i="18"/>
  <c r="EN18" i="18"/>
  <c r="EI18" i="18"/>
  <c r="ED18" i="18"/>
  <c r="DV18" i="18"/>
  <c r="DM18" i="18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EV16" i="18"/>
  <c r="EN16" i="18"/>
  <c r="EI16" i="18"/>
  <c r="ED16" i="18"/>
  <c r="DV16" i="18"/>
  <c r="DM16" i="18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EV15" i="18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CI20" i="18" s="1"/>
  <c r="BW4" i="18"/>
  <c r="BW20" i="18" s="1"/>
  <c r="BQ4" i="18"/>
  <c r="BQ20" i="18" s="1"/>
  <c r="BJ4" i="18"/>
  <c r="BJ20" i="18" s="1"/>
  <c r="BB4" i="18"/>
  <c r="BB20" i="18" s="1"/>
  <c r="AS4" i="18"/>
  <c r="AS20" i="18" s="1"/>
  <c r="AI4" i="18"/>
  <c r="AI20" i="18" s="1"/>
  <c r="Y4" i="18"/>
  <c r="Y20" i="18" s="1"/>
  <c r="O4" i="18"/>
  <c r="O20" i="18" s="1"/>
  <c r="G4" i="18"/>
  <c r="G20" i="18" s="1"/>
  <c r="FC20" i="19"/>
  <c r="EV20" i="19"/>
  <c r="EN20" i="19"/>
  <c r="EI20" i="19"/>
  <c r="ED20" i="19"/>
  <c r="DV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F20" i="20"/>
  <c r="CX20" i="20"/>
  <c r="CQ20" i="20"/>
  <c r="CI20" i="20"/>
  <c r="BW20" i="20"/>
  <c r="BQ20" i="20"/>
  <c r="BJ20" i="20"/>
  <c r="BB20" i="20"/>
  <c r="AS20" i="20"/>
  <c r="AI20" i="20"/>
  <c r="Y20" i="20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O12" i="20"/>
  <c r="G12" i="20"/>
  <c r="FC11" i="20"/>
  <c r="EV11" i="20"/>
  <c r="EN11" i="20"/>
  <c r="EI11" i="20"/>
  <c r="ED11" i="20"/>
  <c r="DV11" i="20"/>
  <c r="DM11" i="20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F10" i="20"/>
  <c r="CX10" i="20"/>
  <c r="CQ10" i="20"/>
  <c r="CI10" i="20"/>
  <c r="BW10" i="20"/>
  <c r="BQ10" i="20"/>
  <c r="BJ10" i="20"/>
  <c r="BB10" i="20"/>
  <c r="AS10" i="20"/>
  <c r="AI10" i="20"/>
  <c r="Y10" i="20"/>
  <c r="O10" i="20"/>
  <c r="G10" i="20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O7" i="20"/>
  <c r="G7" i="20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Y15" i="17"/>
  <c r="Y9" i="17"/>
  <c r="FC20" i="23"/>
  <c r="EV20" i="23"/>
  <c r="EN20" i="23"/>
  <c r="EI20" i="23"/>
  <c r="ED20" i="23"/>
  <c r="DV20" i="23"/>
  <c r="DM20" i="23"/>
  <c r="DF20" i="23"/>
  <c r="CX20" i="23"/>
  <c r="CQ20" i="23"/>
  <c r="CI20" i="23"/>
  <c r="BW20" i="23"/>
  <c r="BQ20" i="23"/>
  <c r="BJ20" i="23"/>
  <c r="BB20" i="23"/>
  <c r="AS20" i="23"/>
  <c r="AI20" i="23"/>
  <c r="Y20" i="23"/>
  <c r="O20" i="23"/>
  <c r="G20" i="23"/>
  <c r="FC19" i="23"/>
  <c r="EV19" i="23"/>
  <c r="EN19" i="23"/>
  <c r="EI19" i="23"/>
  <c r="ED19" i="23"/>
  <c r="DV19" i="23"/>
  <c r="DM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M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M17" i="23"/>
  <c r="DF17" i="23"/>
  <c r="CX17" i="23"/>
  <c r="CQ17" i="23"/>
  <c r="CI17" i="23"/>
  <c r="BW17" i="23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M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M15" i="23"/>
  <c r="DF15" i="23"/>
  <c r="CX15" i="23"/>
  <c r="CQ15" i="23"/>
  <c r="CI15" i="23"/>
  <c r="BW15" i="23"/>
  <c r="BQ15" i="23"/>
  <c r="BJ15" i="23"/>
  <c r="BB15" i="23"/>
  <c r="AS15" i="23"/>
  <c r="AI15" i="23"/>
  <c r="Y15" i="23"/>
  <c r="O15" i="23"/>
  <c r="G15" i="23"/>
  <c r="FC14" i="23"/>
  <c r="EV14" i="23"/>
  <c r="EN14" i="23"/>
  <c r="EI14" i="23"/>
  <c r="ED14" i="23"/>
  <c r="DV14" i="23"/>
  <c r="DM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M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M12" i="23"/>
  <c r="DF12" i="23"/>
  <c r="CX12" i="23"/>
  <c r="CQ12" i="23"/>
  <c r="CI12" i="23"/>
  <c r="BW12" i="23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M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M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M9" i="23"/>
  <c r="DF9" i="23"/>
  <c r="CX9" i="23"/>
  <c r="CQ9" i="23"/>
  <c r="CI9" i="23"/>
  <c r="BW9" i="23"/>
  <c r="BQ9" i="23"/>
  <c r="BJ9" i="23"/>
  <c r="BB9" i="23"/>
  <c r="AS9" i="23"/>
  <c r="AI9" i="23"/>
  <c r="Y9" i="23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CX6" i="23"/>
  <c r="CQ6" i="23"/>
  <c r="CI6" i="23"/>
  <c r="BW6" i="23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Q4" i="23"/>
  <c r="BJ4" i="23"/>
  <c r="BB4" i="23"/>
  <c r="AS4" i="23"/>
  <c r="AI4" i="23"/>
  <c r="Y4" i="23"/>
  <c r="O4" i="23"/>
  <c r="G4" i="23"/>
  <c r="FC20" i="24"/>
  <c r="EV20" i="24"/>
  <c r="EN20" i="24"/>
  <c r="EI20" i="24"/>
  <c r="ED20" i="24"/>
  <c r="DV20" i="24"/>
  <c r="DM20" i="24"/>
  <c r="DF20" i="24"/>
  <c r="CX20" i="24"/>
  <c r="CQ20" i="24"/>
  <c r="CI20" i="24"/>
  <c r="BW20" i="24"/>
  <c r="BQ20" i="24"/>
  <c r="BJ20" i="24"/>
  <c r="BB20" i="24"/>
  <c r="AS20" i="24"/>
  <c r="AI20" i="24"/>
  <c r="Y20" i="24"/>
  <c r="O20" i="24"/>
  <c r="G20" i="24"/>
  <c r="FC19" i="24"/>
  <c r="EV19" i="24"/>
  <c r="EN19" i="24"/>
  <c r="EI19" i="24"/>
  <c r="ED19" i="24"/>
  <c r="DV19" i="24"/>
  <c r="DM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M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M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M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M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M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M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M12" i="24"/>
  <c r="DF12" i="24"/>
  <c r="CX12" i="24"/>
  <c r="CQ12" i="24"/>
  <c r="CI12" i="24"/>
  <c r="BW12" i="24"/>
  <c r="BQ12" i="24"/>
  <c r="BJ12" i="24"/>
  <c r="BB12" i="24"/>
  <c r="AS12" i="24"/>
  <c r="AI12" i="24"/>
  <c r="Y12" i="24"/>
  <c r="O12" i="24"/>
  <c r="G12" i="24"/>
  <c r="FC11" i="24"/>
  <c r="EV11" i="24"/>
  <c r="EN11" i="24"/>
  <c r="EI11" i="24"/>
  <c r="ED11" i="24"/>
  <c r="DV11" i="24"/>
  <c r="DM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M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7" i="26"/>
  <c r="EI18" i="26"/>
  <c r="EI18" i="17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6" i="17"/>
  <c r="EI15" i="17"/>
  <c r="EI11" i="17"/>
  <c r="EI7" i="17"/>
  <c r="EI6" i="17"/>
  <c r="EI5" i="17"/>
  <c r="EI4" i="17"/>
  <c r="FC20" i="26"/>
  <c r="EV20" i="26"/>
  <c r="EN20" i="26"/>
  <c r="ED20" i="26"/>
  <c r="DV20" i="26"/>
  <c r="DV20" i="17" s="1"/>
  <c r="DM20" i="26"/>
  <c r="DF20" i="26"/>
  <c r="CX20" i="26"/>
  <c r="CQ20" i="26"/>
  <c r="CQ20" i="17" s="1"/>
  <c r="CI20" i="26"/>
  <c r="BW20" i="26"/>
  <c r="BQ20" i="26"/>
  <c r="BQ20" i="17" s="1"/>
  <c r="BJ20" i="26"/>
  <c r="BJ20" i="17"/>
  <c r="BB20" i="26"/>
  <c r="BB20" i="17" s="1"/>
  <c r="AS20" i="26"/>
  <c r="AS20" i="17" s="1"/>
  <c r="AI20" i="26"/>
  <c r="AI20" i="17" s="1"/>
  <c r="Y20" i="26"/>
  <c r="FC19" i="26"/>
  <c r="EV19" i="26"/>
  <c r="EN19" i="26"/>
  <c r="ED19" i="26"/>
  <c r="DV19" i="26"/>
  <c r="DM19" i="26"/>
  <c r="DF19" i="26"/>
  <c r="CX19" i="26"/>
  <c r="CQ19" i="26"/>
  <c r="CQ19" i="17"/>
  <c r="CI19" i="26"/>
  <c r="BW19" i="26"/>
  <c r="BQ19" i="26"/>
  <c r="BQ19" i="17"/>
  <c r="BJ19" i="26"/>
  <c r="BJ19" i="17" s="1"/>
  <c r="BB19" i="26"/>
  <c r="BB19" i="17" s="1"/>
  <c r="AS19" i="26"/>
  <c r="AS19" i="17" s="1"/>
  <c r="AI19" i="26"/>
  <c r="AI19" i="17"/>
  <c r="Y19" i="26"/>
  <c r="O19" i="26"/>
  <c r="G19" i="26"/>
  <c r="FC18" i="26"/>
  <c r="EV18" i="26"/>
  <c r="EN18" i="26"/>
  <c r="ED18" i="26"/>
  <c r="DV18" i="26"/>
  <c r="DM18" i="26"/>
  <c r="DF18" i="26"/>
  <c r="CX18" i="26"/>
  <c r="CQ18" i="26"/>
  <c r="CQ18" i="17"/>
  <c r="CI18" i="26"/>
  <c r="BW18" i="26"/>
  <c r="BQ18" i="26"/>
  <c r="BQ18" i="17"/>
  <c r="BJ18" i="26"/>
  <c r="BJ18" i="17" s="1"/>
  <c r="BB18" i="26"/>
  <c r="BB18" i="17" s="1"/>
  <c r="AS18" i="26"/>
  <c r="AS18" i="17" s="1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Q17" i="26"/>
  <c r="CI17" i="26"/>
  <c r="CI17" i="17" s="1"/>
  <c r="BW17" i="26"/>
  <c r="BQ17" i="26"/>
  <c r="BQ17" i="17" s="1"/>
  <c r="BJ17" i="26"/>
  <c r="BB17" i="26"/>
  <c r="BB17" i="17" s="1"/>
  <c r="AS17" i="26"/>
  <c r="AS17" i="17" s="1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CX16" i="26"/>
  <c r="CQ16" i="26"/>
  <c r="CQ16" i="17" s="1"/>
  <c r="CI16" i="26"/>
  <c r="BW16" i="26"/>
  <c r="BQ16" i="26"/>
  <c r="BQ16" i="17" s="1"/>
  <c r="BJ16" i="26"/>
  <c r="BJ16" i="17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EV15" i="26"/>
  <c r="EN15" i="26"/>
  <c r="ED15" i="26"/>
  <c r="DV15" i="26"/>
  <c r="DM15" i="26"/>
  <c r="DF15" i="26"/>
  <c r="CX15" i="26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Y14" i="26"/>
  <c r="O14" i="26"/>
  <c r="O14" i="17" s="1"/>
  <c r="G14" i="26"/>
  <c r="FC13" i="26"/>
  <c r="EV13" i="26"/>
  <c r="EN13" i="26"/>
  <c r="ED13" i="26"/>
  <c r="DV13" i="26"/>
  <c r="DM13" i="26"/>
  <c r="DF13" i="26"/>
  <c r="CX13" i="26"/>
  <c r="CX13" i="17"/>
  <c r="CQ13" i="26"/>
  <c r="CQ13" i="17" s="1"/>
  <c r="CI13" i="26"/>
  <c r="BW13" i="26"/>
  <c r="BQ13" i="26"/>
  <c r="BQ13" i="17" s="1"/>
  <c r="BJ13" i="26"/>
  <c r="BB13" i="26"/>
  <c r="BB13" i="17" s="1"/>
  <c r="AS13" i="26"/>
  <c r="AS13" i="17" s="1"/>
  <c r="AI13" i="26"/>
  <c r="Y13" i="26"/>
  <c r="O13" i="26"/>
  <c r="G13" i="26"/>
  <c r="FC12" i="26"/>
  <c r="EV12" i="26"/>
  <c r="EN12" i="26"/>
  <c r="EN12" i="17" s="1"/>
  <c r="ED12" i="26"/>
  <c r="DV12" i="26"/>
  <c r="DM12" i="26"/>
  <c r="DF12" i="26"/>
  <c r="CX12" i="26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AI12" i="17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/>
  <c r="BW11" i="26"/>
  <c r="BQ11" i="26"/>
  <c r="BQ11" i="17" s="1"/>
  <c r="BJ11" i="26"/>
  <c r="BB11" i="26"/>
  <c r="BB11" i="17" s="1"/>
  <c r="AS11" i="26"/>
  <c r="AS11" i="17" s="1"/>
  <c r="AI11" i="26"/>
  <c r="AI11" i="17" s="1"/>
  <c r="Y11" i="26"/>
  <c r="O11" i="26"/>
  <c r="O11" i="17" s="1"/>
  <c r="G11" i="26"/>
  <c r="FC10" i="26"/>
  <c r="EV10" i="26"/>
  <c r="EN10" i="26"/>
  <c r="ED10" i="26"/>
  <c r="DV10" i="26"/>
  <c r="DM10" i="26"/>
  <c r="DF10" i="26"/>
  <c r="CX10" i="26"/>
  <c r="CX10" i="17" s="1"/>
  <c r="CQ10" i="26"/>
  <c r="CI10" i="26"/>
  <c r="BW10" i="26"/>
  <c r="BQ10" i="26"/>
  <c r="BQ10" i="17"/>
  <c r="BJ10" i="26"/>
  <c r="BJ10" i="17" s="1"/>
  <c r="BB10" i="26"/>
  <c r="BB10" i="17" s="1"/>
  <c r="AS10" i="26"/>
  <c r="AS10" i="17" s="1"/>
  <c r="AI10" i="26"/>
  <c r="Y10" i="26"/>
  <c r="O10" i="26"/>
  <c r="O10" i="17" s="1"/>
  <c r="G10" i="26"/>
  <c r="FC9" i="26"/>
  <c r="EV9" i="26"/>
  <c r="EN9" i="26"/>
  <c r="ED9" i="26"/>
  <c r="DV9" i="26"/>
  <c r="DM9" i="26"/>
  <c r="DF9" i="26"/>
  <c r="CX9" i="26"/>
  <c r="CQ9" i="26"/>
  <c r="CI9" i="26"/>
  <c r="BW9" i="26"/>
  <c r="BQ9" i="26"/>
  <c r="BQ9" i="17" s="1"/>
  <c r="BJ9" i="26"/>
  <c r="BJ9" i="17"/>
  <c r="BB9" i="26"/>
  <c r="BB9" i="17" s="1"/>
  <c r="AS9" i="26"/>
  <c r="AS9" i="17" s="1"/>
  <c r="AI9" i="26"/>
  <c r="AI9" i="17" s="1"/>
  <c r="Y9" i="26"/>
  <c r="O9" i="26"/>
  <c r="G9" i="26"/>
  <c r="FC8" i="26"/>
  <c r="EV8" i="26"/>
  <c r="EN8" i="26"/>
  <c r="ED8" i="26"/>
  <c r="DV8" i="26"/>
  <c r="DM8" i="26"/>
  <c r="DF8" i="26"/>
  <c r="CX8" i="26"/>
  <c r="CQ8" i="26"/>
  <c r="CQ8" i="17" s="1"/>
  <c r="CI8" i="26"/>
  <c r="BW8" i="26"/>
  <c r="BQ8" i="26"/>
  <c r="BQ8" i="17" s="1"/>
  <c r="BJ8" i="26"/>
  <c r="BB8" i="26"/>
  <c r="BB8" i="17"/>
  <c r="AS8" i="26"/>
  <c r="AS8" i="17" s="1"/>
  <c r="AI8" i="26"/>
  <c r="AI8" i="17" s="1"/>
  <c r="Y8" i="26"/>
  <c r="O8" i="26"/>
  <c r="O8" i="17" s="1"/>
  <c r="G8" i="26"/>
  <c r="FC7" i="26"/>
  <c r="EV7" i="26"/>
  <c r="EN7" i="26"/>
  <c r="ED7" i="26"/>
  <c r="DV7" i="26"/>
  <c r="DM7" i="26"/>
  <c r="DF7" i="26"/>
  <c r="CX7" i="26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AI7" i="17" s="1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BW6" i="26"/>
  <c r="BQ6" i="26"/>
  <c r="BQ6" i="17" s="1"/>
  <c r="BJ6" i="26"/>
  <c r="BJ6" i="17" s="1"/>
  <c r="BB6" i="26"/>
  <c r="BB6" i="17"/>
  <c r="AS6" i="26"/>
  <c r="AS6" i="17" s="1"/>
  <c r="AI6" i="26"/>
  <c r="AI6" i="17" s="1"/>
  <c r="Y6" i="26"/>
  <c r="O6" i="26"/>
  <c r="O6" i="17" s="1"/>
  <c r="G6" i="26"/>
  <c r="FC5" i="26"/>
  <c r="EV5" i="26"/>
  <c r="EN5" i="26"/>
  <c r="ED5" i="26"/>
  <c r="DV5" i="26"/>
  <c r="DM5" i="26"/>
  <c r="DF5" i="26"/>
  <c r="CX5" i="26"/>
  <c r="CQ5" i="26"/>
  <c r="CI5" i="26"/>
  <c r="BW5" i="26"/>
  <c r="BQ5" i="26"/>
  <c r="BQ5" i="17"/>
  <c r="BJ5" i="26"/>
  <c r="BJ5" i="17" s="1"/>
  <c r="BB5" i="26"/>
  <c r="BB5" i="17" s="1"/>
  <c r="AS5" i="26"/>
  <c r="AS5" i="17" s="1"/>
  <c r="AI5" i="26"/>
  <c r="Y5" i="26"/>
  <c r="O5" i="26"/>
  <c r="O5" i="17" s="1"/>
  <c r="G5" i="26"/>
  <c r="FC4" i="26"/>
  <c r="EV4" i="26"/>
  <c r="EN4" i="26"/>
  <c r="ED4" i="26"/>
  <c r="DV4" i="26"/>
  <c r="DM4" i="26"/>
  <c r="DF4" i="26"/>
  <c r="CX4" i="26"/>
  <c r="CQ4" i="26"/>
  <c r="CQ4" i="17"/>
  <c r="CI4" i="26"/>
  <c r="BW4" i="26"/>
  <c r="BQ4" i="26"/>
  <c r="BQ4" i="17"/>
  <c r="BJ4" i="26"/>
  <c r="BB4" i="26"/>
  <c r="BB4" i="17" s="1"/>
  <c r="AS4" i="26"/>
  <c r="AS4" i="17" s="1"/>
  <c r="AI4" i="26"/>
  <c r="Y4" i="26"/>
  <c r="O4" i="26"/>
  <c r="O4" i="17" s="1"/>
  <c r="G4" i="26"/>
  <c r="CI20" i="17"/>
  <c r="BW20" i="17"/>
  <c r="O20" i="17"/>
  <c r="BW19" i="17"/>
  <c r="O19" i="17"/>
  <c r="EN18" i="17"/>
  <c r="DV18" i="17"/>
  <c r="BW18" i="17"/>
  <c r="DV17" i="17"/>
  <c r="CQ17" i="17"/>
  <c r="BW17" i="17"/>
  <c r="EN16" i="17"/>
  <c r="DV16" i="17"/>
  <c r="BW16" i="17"/>
  <c r="DV15" i="17"/>
  <c r="CQ15" i="17"/>
  <c r="BW15" i="17"/>
  <c r="DV14" i="17"/>
  <c r="CI14" i="17"/>
  <c r="BW14" i="17"/>
  <c r="EI13" i="17"/>
  <c r="ED13" i="17"/>
  <c r="DV13" i="17"/>
  <c r="BW13" i="17"/>
  <c r="O13" i="17"/>
  <c r="CQ12" i="17"/>
  <c r="BW12" i="17"/>
  <c r="ED11" i="17"/>
  <c r="CQ11" i="17"/>
  <c r="BW11" i="17"/>
  <c r="CQ10" i="17"/>
  <c r="BW10" i="17"/>
  <c r="EI9" i="17"/>
  <c r="DV9" i="17"/>
  <c r="CQ9" i="17"/>
  <c r="BW9" i="17"/>
  <c r="O9" i="17"/>
  <c r="BW8" i="17"/>
  <c r="DV7" i="17"/>
  <c r="BW7" i="17"/>
  <c r="DV6" i="17"/>
  <c r="CQ6" i="17"/>
  <c r="BW6" i="17"/>
  <c r="DV5" i="17"/>
  <c r="CQ5" i="17"/>
  <c r="BW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EL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DF12" i="17"/>
  <c r="DV11" i="17"/>
  <c r="CX11" i="17"/>
  <c r="ED10" i="17"/>
  <c r="ED8" i="17"/>
  <c r="EN7" i="17"/>
  <c r="DF7" i="17"/>
  <c r="ED6" i="17"/>
  <c r="DF6" i="17"/>
  <c r="EN5" i="17"/>
  <c r="N2" i="13"/>
  <c r="BT20" i="17"/>
  <c r="ER20" i="17"/>
  <c r="DV8" i="17"/>
  <c r="DV10" i="17"/>
  <c r="DV12" i="17"/>
  <c r="DJ20" i="17"/>
  <c r="T20" i="17"/>
  <c r="CD20" i="17"/>
  <c r="DI20" i="17"/>
  <c r="BW4" i="17"/>
  <c r="G16" i="17"/>
  <c r="EN20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ED20" i="17" s="1"/>
  <c r="DY20" i="17"/>
  <c r="CX8" i="17" l="1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8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</calcChain>
</file>

<file path=xl/sharedStrings.xml><?xml version="1.0" encoding="utf-8"?>
<sst xmlns="http://schemas.openxmlformats.org/spreadsheetml/2006/main" count="21496" uniqueCount="1035">
  <si>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</si>
  <si>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</si>
  <si>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</si>
  <si>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</si>
  <si>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</si>
  <si>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</si>
  <si>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</si>
  <si>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</si>
  <si>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</si>
  <si>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</si>
  <si>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</si>
  <si>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</si>
  <si>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</si>
  <si>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</si>
  <si>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</si>
  <si>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</si>
  <si>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</si>
  <si>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</si>
  <si>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</si>
  <si>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</si>
  <si>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</si>
  <si>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</si>
  <si>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</si>
  <si>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</si>
  <si>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</si>
  <si>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</si>
  <si>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</si>
  <si>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</si>
  <si>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</si>
  <si>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</si>
  <si>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</si>
  <si>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</si>
  <si>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</si>
  <si>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</si>
  <si>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</si>
  <si>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</si>
  <si>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</si>
  <si>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</si>
  <si>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</si>
  <si>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</si>
  <si>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</si>
  <si>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</si>
  <si>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</si>
  <si>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</si>
  <si>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</si>
  <si>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</si>
  <si>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</si>
  <si>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</si>
  <si>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</si>
  <si>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</si>
  <si>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</si>
  <si>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</si>
  <si>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</si>
  <si>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</si>
  <si>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</si>
  <si>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</si>
  <si>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</si>
  <si>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</si>
  <si>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</si>
  <si>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</si>
  <si>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</si>
  <si>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</si>
  <si>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</si>
  <si>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</si>
  <si>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</si>
  <si>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</si>
  <si>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</si>
  <si>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</si>
  <si>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</si>
  <si>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</si>
  <si>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</si>
  <si>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</si>
  <si>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</si>
  <si>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</si>
  <si>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</si>
  <si>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</si>
  <si>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</si>
  <si>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</si>
  <si>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</si>
  <si>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</si>
  <si>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</si>
  <si>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</si>
  <si>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</si>
  <si>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</si>
  <si>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</si>
  <si>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</si>
  <si>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</si>
  <si>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</si>
  <si>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</si>
  <si>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</si>
  <si>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</si>
  <si>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</si>
  <si>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</si>
  <si>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</si>
  <si>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</si>
  <si>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</si>
  <si>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</si>
  <si>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</si>
  <si>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</si>
  <si>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</si>
  <si>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</si>
  <si>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</si>
  <si>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</si>
  <si>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</si>
  <si>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</si>
  <si>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</si>
  <si>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</si>
  <si>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</si>
  <si>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</si>
  <si>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</si>
  <si>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</si>
  <si>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</si>
  <si>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</si>
  <si>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</si>
  <si>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</si>
  <si>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</si>
  <si>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</si>
  <si>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</si>
  <si>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</si>
  <si>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</si>
  <si>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</si>
  <si>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</si>
  <si>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</si>
  <si>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</si>
  <si>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</si>
  <si>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</si>
  <si>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</si>
  <si>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</si>
  <si>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</si>
  <si>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</si>
  <si>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</si>
  <si>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</si>
  <si>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</si>
  <si>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</si>
  <si>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</si>
  <si>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</si>
  <si>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</si>
  <si>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</si>
  <si>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</si>
  <si>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</si>
  <si>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</si>
  <si>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</si>
  <si>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</si>
  <si>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</si>
  <si>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</si>
  <si>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</si>
  <si>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</si>
  <si>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</si>
  <si>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</si>
  <si>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</si>
  <si>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</si>
  <si>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</si>
  <si>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</si>
  <si>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</si>
  <si>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</si>
  <si>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</si>
  <si>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</si>
  <si>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</si>
  <si>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</si>
  <si>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</si>
  <si>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</si>
  <si>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</si>
  <si>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</si>
  <si>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</si>
  <si>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</si>
  <si>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</si>
  <si>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</si>
  <si>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</si>
  <si>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</si>
  <si>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</si>
  <si>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</si>
  <si>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</si>
  <si>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</si>
  <si>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</si>
  <si>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</si>
  <si>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</si>
  <si>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</si>
  <si>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</si>
  <si>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</si>
  <si>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</si>
  <si>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</si>
  <si>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</si>
  <si>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</si>
  <si>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</si>
  <si>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</si>
  <si>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</si>
  <si>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</si>
  <si>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</si>
  <si>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</si>
  <si>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</si>
  <si>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</si>
  <si>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</si>
  <si>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</si>
  <si>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</si>
  <si>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</si>
  <si>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</si>
  <si>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</si>
  <si>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</si>
  <si>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</si>
  <si>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</si>
  <si>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</si>
  <si>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</si>
  <si>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</si>
  <si>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</si>
  <si>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</si>
  <si>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</si>
  <si>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</si>
  <si>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</si>
  <si>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</si>
  <si>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</si>
  <si>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</si>
  <si>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</si>
  <si>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</si>
  <si>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</si>
  <si>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</si>
  <si>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</si>
  <si>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</si>
  <si>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</si>
  <si>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</si>
  <si>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</si>
  <si>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</si>
  <si>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</si>
  <si>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</si>
  <si>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</si>
  <si>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</si>
  <si>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</si>
  <si>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</si>
  <si>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</si>
  <si>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</si>
  <si>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</si>
  <si>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</si>
  <si>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</si>
  <si>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</si>
  <si>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</si>
  <si>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</si>
  <si>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</si>
  <si>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</si>
  <si>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</si>
  <si>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</si>
  <si>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</si>
  <si>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</si>
  <si>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</si>
  <si>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</si>
  <si>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</si>
  <si>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</si>
  <si>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</si>
  <si>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</si>
  <si>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</si>
  <si>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</si>
  <si>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</si>
  <si>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</si>
  <si>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</si>
  <si>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</si>
  <si>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</si>
  <si>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</si>
  <si>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</si>
  <si>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</si>
  <si>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</si>
  <si>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</si>
  <si>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</si>
  <si>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</si>
  <si>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</si>
  <si>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</si>
  <si>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</si>
  <si>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</si>
  <si>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</si>
  <si>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</si>
  <si>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</si>
  <si>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</si>
  <si>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</si>
  <si>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</si>
  <si>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</si>
  <si>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</si>
  <si>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</si>
  <si>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</si>
  <si>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</si>
  <si>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</si>
  <si>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</si>
  <si>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</si>
  <si>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</si>
  <si>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</si>
  <si>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</si>
  <si>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</si>
  <si>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</si>
  <si>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</si>
  <si>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</si>
  <si>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</si>
  <si>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</si>
  <si>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</si>
  <si>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</si>
  <si>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</si>
  <si>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</si>
  <si>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</si>
  <si>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</si>
  <si>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</si>
  <si>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</si>
  <si>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</si>
  <si>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</si>
  <si>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</si>
  <si>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</si>
  <si>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</si>
  <si>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</si>
  <si>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</si>
  <si>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</si>
  <si>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</si>
  <si>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</si>
  <si>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</si>
  <si>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</si>
  <si>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</si>
  <si>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</si>
  <si>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</si>
  <si>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</si>
  <si>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</si>
  <si>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</si>
  <si>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</si>
  <si>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</si>
  <si>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</si>
  <si>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</si>
  <si>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</si>
  <si>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</si>
  <si>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</si>
  <si>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</si>
  <si>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</si>
  <si>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</si>
  <si>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</si>
  <si>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</si>
  <si>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</si>
  <si>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</si>
  <si>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</si>
  <si>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</si>
  <si>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</si>
  <si>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</si>
  <si>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</si>
  <si>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</si>
  <si>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</si>
  <si>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</si>
  <si>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</si>
  <si>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</si>
  <si>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</si>
  <si>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</si>
  <si>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</si>
  <si>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</si>
  <si>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</si>
  <si>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</si>
  <si>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</si>
  <si>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</si>
  <si>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</si>
  <si>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</si>
  <si>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</si>
  <si>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</si>
  <si>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</si>
  <si>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</si>
  <si>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</si>
  <si>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</si>
  <si>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</si>
  <si>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</si>
  <si>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</si>
  <si>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</si>
  <si>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</si>
  <si>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</si>
  <si>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</si>
  <si>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</si>
  <si>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</si>
  <si>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</si>
  <si>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</si>
  <si>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</si>
  <si>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</si>
  <si>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</si>
  <si>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</si>
  <si>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</si>
  <si>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</si>
  <si>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</si>
  <si>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</si>
  <si>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</si>
  <si>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</si>
  <si>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</si>
  <si>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</si>
  <si>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</si>
  <si>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</si>
  <si>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</si>
  <si>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</si>
  <si>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</si>
  <si>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</si>
  <si>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</si>
  <si>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</si>
  <si>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</si>
  <si>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</si>
  <si>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</si>
  <si>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</si>
  <si>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</si>
  <si>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</si>
  <si>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</si>
  <si>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</si>
  <si>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</si>
  <si>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</si>
  <si>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</si>
  <si>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</si>
  <si>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</si>
  <si>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</si>
  <si>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</si>
  <si>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</si>
  <si>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</si>
  <si>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</si>
  <si>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</si>
  <si>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</si>
  <si>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</si>
  <si>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</si>
  <si>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</si>
  <si>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</si>
  <si>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</si>
  <si>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</si>
  <si>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</si>
  <si>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</si>
  <si>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</si>
  <si>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</si>
  <si>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</si>
  <si>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</si>
  <si>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</si>
  <si>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</si>
  <si>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</si>
  <si>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</si>
  <si>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</si>
  <si>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</si>
  <si>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</si>
  <si>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</si>
  <si>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</si>
  <si>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</si>
  <si>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</si>
  <si>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</si>
  <si>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</si>
  <si>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</si>
  <si>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</si>
  <si>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</si>
  <si>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</si>
  <si>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</si>
  <si>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</si>
  <si>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</si>
  <si>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</si>
  <si>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</si>
  <si>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</si>
  <si>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</si>
  <si>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</si>
  <si>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</si>
  <si>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</si>
  <si>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</si>
  <si>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</si>
  <si>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</si>
  <si>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</si>
  <si>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</si>
  <si>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</si>
  <si>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</si>
  <si>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</si>
  <si>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</si>
  <si>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</si>
  <si>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</si>
  <si>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</si>
  <si>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</si>
  <si>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</si>
  <si>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</si>
  <si>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</si>
  <si>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</si>
  <si>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</si>
  <si>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</si>
  <si>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</si>
  <si>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</si>
  <si>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</si>
  <si>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</si>
  <si>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</si>
  <si>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</si>
  <si>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</si>
  <si>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</si>
  <si>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</si>
  <si>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</si>
  <si>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</si>
  <si>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</si>
  <si>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</si>
  <si>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</si>
  <si>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</si>
  <si>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</si>
  <si>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</si>
  <si>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</si>
  <si>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</si>
  <si>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</si>
  <si>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</si>
  <si>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</si>
  <si>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</si>
  <si>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</si>
  <si>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</si>
  <si>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</si>
  <si>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</si>
  <si>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</si>
  <si>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</si>
  <si>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</si>
  <si>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</si>
  <si>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</si>
  <si>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</si>
  <si>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</si>
  <si>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</si>
  <si>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</si>
  <si>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</si>
  <si>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</si>
  <si>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</si>
  <si>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</si>
  <si>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</si>
  <si>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</si>
  <si>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</si>
  <si>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</si>
  <si>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</si>
  <si>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</si>
  <si>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</si>
  <si>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</si>
  <si>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</si>
  <si>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</si>
  <si>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</si>
  <si>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</si>
  <si>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</si>
  <si>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</si>
  <si>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</si>
  <si>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</si>
  <si>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</si>
  <si>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</si>
  <si>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</si>
  <si>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</si>
  <si>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</si>
  <si>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</si>
  <si>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</si>
  <si>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</si>
  <si>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</si>
  <si>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</si>
  <si>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</si>
  <si>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</si>
  <si>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</si>
  <si>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</si>
  <si>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</si>
  <si>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</si>
  <si>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</si>
  <si>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</si>
  <si>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</si>
  <si>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</si>
  <si>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</si>
  <si>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</si>
  <si>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</si>
  <si>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</si>
  <si>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</si>
  <si>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</si>
  <si>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</si>
  <si>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</si>
  <si>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</si>
  <si>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</si>
  <si>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</si>
  <si>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</si>
  <si>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</si>
  <si>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</si>
  <si>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</si>
  <si>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</si>
  <si>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</si>
  <si>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</si>
  <si>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</si>
  <si>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</si>
  <si>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</si>
  <si>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</si>
  <si>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</si>
  <si>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</si>
  <si>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</si>
  <si>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</si>
  <si>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</si>
  <si>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</si>
  <si>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</si>
  <si>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</si>
  <si>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</si>
  <si>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</si>
  <si>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</si>
  <si>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</si>
  <si>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</si>
  <si>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</si>
  <si>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</si>
  <si>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</si>
  <si>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</si>
  <si>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</si>
  <si>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</si>
  <si>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</si>
  <si>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</si>
  <si>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</si>
  <si>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</si>
  <si>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</si>
  <si>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</si>
  <si>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</si>
  <si>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</si>
  <si>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</si>
  <si>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</si>
  <si>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</si>
  <si>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</si>
  <si>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</si>
  <si>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</si>
  <si>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</si>
  <si>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</si>
  <si>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</si>
  <si>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</si>
  <si>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</si>
  <si>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</si>
  <si>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</si>
  <si>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</si>
  <si>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</si>
  <si>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</si>
  <si>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</si>
  <si>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</si>
  <si>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</si>
  <si>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</si>
  <si>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</si>
  <si>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</si>
  <si>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</si>
  <si>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</si>
  <si>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</si>
  <si>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</si>
  <si>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</si>
  <si>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</si>
  <si>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</si>
  <si>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</si>
  <si>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</si>
  <si>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</si>
  <si>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</si>
  <si>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</si>
  <si>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</si>
  <si>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</si>
  <si>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</si>
  <si>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</si>
  <si>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</si>
  <si>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</si>
  <si>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</si>
  <si>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</si>
  <si>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</si>
  <si>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</si>
  <si>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</si>
  <si>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</si>
  <si>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</si>
  <si>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</si>
  <si>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</si>
  <si>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</si>
  <si>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</si>
  <si>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</si>
  <si>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</si>
  <si>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</si>
  <si>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</si>
  <si>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</si>
  <si>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</si>
  <si>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</si>
  <si>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</si>
  <si>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</si>
  <si>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</si>
  <si>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</si>
  <si>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</si>
  <si>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</si>
  <si>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</si>
  <si>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</si>
  <si>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</si>
  <si>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</si>
  <si>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</si>
  <si>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</si>
  <si>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</si>
  <si>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</si>
  <si>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</si>
  <si>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</si>
  <si>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</si>
  <si>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</si>
  <si>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</si>
  <si>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</si>
  <si>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</si>
  <si>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</si>
  <si>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</si>
  <si>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</si>
  <si>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</si>
  <si>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</si>
  <si>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</si>
  <si>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</si>
  <si>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</si>
  <si>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</si>
  <si>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</si>
  <si>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</si>
  <si>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</si>
  <si>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</si>
  <si>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</si>
  <si>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</si>
  <si>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</si>
  <si>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</si>
  <si>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</si>
  <si>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</si>
  <si>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</si>
  <si>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</si>
  <si>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</si>
  <si>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</si>
  <si>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</si>
  <si>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</si>
  <si>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</si>
  <si>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</si>
  <si>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</si>
  <si>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</si>
  <si>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</si>
  <si>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</si>
  <si>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</si>
  <si>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</si>
  <si>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</si>
  <si>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</si>
  <si>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</si>
  <si>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</si>
  <si>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</si>
  <si>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</si>
  <si>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</si>
  <si>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</si>
  <si>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</si>
  <si>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</si>
  <si>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</si>
  <si>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</si>
  <si>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</si>
  <si>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</si>
  <si>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</si>
  <si>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</si>
  <si>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</si>
  <si>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</si>
  <si>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</si>
  <si>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</si>
  <si>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</si>
  <si>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</si>
  <si>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</si>
  <si>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</si>
  <si>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</si>
  <si>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</si>
  <si>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</si>
  <si>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</si>
  <si>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</si>
  <si>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</si>
  <si>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</si>
  <si>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</si>
  <si>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</si>
  <si>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</si>
  <si>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</si>
  <si>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</si>
  <si>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</si>
  <si>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</si>
  <si>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</si>
  <si>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</si>
  <si>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</si>
  <si>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</si>
  <si>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</si>
  <si>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</si>
  <si>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</si>
  <si>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</si>
  <si>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</si>
  <si>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</si>
  <si>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</si>
  <si>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</si>
  <si>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</si>
  <si>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</si>
  <si>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</si>
  <si>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</si>
  <si>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</si>
  <si>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</si>
  <si>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</si>
  <si>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</si>
  <si>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</si>
  <si>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</si>
  <si>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</si>
  <si>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</si>
  <si>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</si>
  <si>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</si>
  <si>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</si>
  <si>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</si>
  <si>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</si>
  <si>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</si>
  <si>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</si>
  <si>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</si>
  <si>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</si>
  <si>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</si>
  <si>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</si>
  <si>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</si>
  <si>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</si>
  <si>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</si>
  <si>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</si>
  <si>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</si>
  <si>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</si>
  <si>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</si>
  <si>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</si>
  <si>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</si>
  <si>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</si>
  <si>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</si>
  <si>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</si>
  <si>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</si>
  <si>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</si>
  <si>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</si>
  <si>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</si>
  <si>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</si>
  <si>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</si>
  <si>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</si>
  <si>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</si>
  <si>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</si>
  <si>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</si>
  <si>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</si>
  <si>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</si>
  <si>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</si>
  <si>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</si>
  <si>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</si>
  <si>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</si>
  <si>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</si>
  <si>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</si>
  <si>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</si>
  <si>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</si>
  <si>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</si>
  <si>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</si>
  <si>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</si>
  <si>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</si>
  <si>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</si>
  <si>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</si>
  <si>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</si>
  <si>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</si>
  <si>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</si>
  <si>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</si>
  <si>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</si>
  <si>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</si>
  <si>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</si>
  <si>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</si>
  <si>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</si>
  <si>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</si>
  <si>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</si>
  <si>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</si>
  <si>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</si>
  <si>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</si>
  <si>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</si>
  <si>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</si>
  <si>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</si>
  <si>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</si>
  <si>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</si>
  <si>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</si>
  <si>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</si>
  <si>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</si>
  <si>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</si>
  <si>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</si>
  <si>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</si>
  <si>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</si>
  <si>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</si>
  <si>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</si>
  <si>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</si>
  <si>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</si>
  <si>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</si>
  <si>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</si>
  <si>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</si>
  <si>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</si>
  <si>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</si>
  <si>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</si>
  <si>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</si>
  <si>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</si>
  <si>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</si>
  <si>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</si>
  <si>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</si>
  <si>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</si>
  <si>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</si>
  <si>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</si>
  <si>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</si>
  <si>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</si>
  <si>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</si>
  <si>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</si>
  <si>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</si>
  <si>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</si>
  <si>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</si>
  <si>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</si>
  <si>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</si>
  <si>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</si>
  <si>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</si>
  <si>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</si>
  <si>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</si>
  <si>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</si>
  <si>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</si>
  <si>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</si>
  <si>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</si>
  <si>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</si>
  <si>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</si>
  <si>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</si>
  <si>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</si>
  <si>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</si>
  <si>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</si>
  <si>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</si>
  <si>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</si>
  <si>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</si>
  <si>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</si>
  <si>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</si>
  <si>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</si>
  <si>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</si>
  <si>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</si>
  <si>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</si>
  <si>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</si>
  <si>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</si>
  <si>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</si>
  <si>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</si>
  <si>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</si>
  <si>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</si>
  <si>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</si>
  <si>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</si>
  <si>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</si>
  <si>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</si>
  <si>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</si>
  <si>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</si>
  <si>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</si>
  <si>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</si>
  <si>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</si>
  <si>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</si>
  <si>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</si>
  <si>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</si>
  <si>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</si>
  <si>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</si>
  <si>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</si>
  <si>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</si>
  <si>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</si>
  <si>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</si>
  <si>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</si>
  <si>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</si>
  <si>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</si>
  <si>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</si>
  <si>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</si>
  <si>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</si>
  <si>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</si>
  <si>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</si>
  <si>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</si>
  <si>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</si>
  <si>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</si>
  <si>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</si>
  <si>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</si>
  <si>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</si>
  <si>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</si>
  <si>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</si>
  <si>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</si>
  <si>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</si>
  <si>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</si>
  <si>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</si>
  <si>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</si>
  <si>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</si>
  <si>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</si>
  <si>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</si>
  <si>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</si>
  <si>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</si>
  <si>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</si>
  <si>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</si>
  <si>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</si>
  <si>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</si>
  <si>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</si>
  <si>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</si>
  <si>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</si>
  <si>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</si>
  <si>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</si>
  <si>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</si>
  <si>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</si>
  <si>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</si>
  <si>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</si>
  <si>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</si>
  <si>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</si>
  <si>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</si>
  <si>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</si>
  <si>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</si>
  <si>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</si>
  <si>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</si>
  <si>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</si>
  <si>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</si>
  <si>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</si>
  <si>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</si>
  <si>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</si>
  <si>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</si>
  <si>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</si>
  <si>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</si>
  <si>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</si>
  <si>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</si>
  <si>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</si>
  <si>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</si>
  <si>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</si>
  <si>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</si>
  <si>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</si>
  <si>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</si>
  <si>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</si>
  <si>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</si>
  <si>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</si>
  <si>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</si>
  <si>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</si>
  <si>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</si>
  <si>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</si>
  <si>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</si>
  <si>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</si>
  <si>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</si>
  <si>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</si>
  <si>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</si>
  <si>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</si>
  <si>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</si>
  <si>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</si>
  <si>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</si>
  <si>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</si>
  <si>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</si>
  <si>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</si>
  <si>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</si>
  <si>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</si>
  <si>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</si>
  <si>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</si>
  <si>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</si>
  <si>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</si>
  <si>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</si>
  <si>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</si>
  <si>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</si>
  <si>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</si>
  <si>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</si>
  <si>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</si>
  <si>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</si>
  <si>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</si>
  <si>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</si>
  <si>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</si>
  <si>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</si>
  <si>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</si>
  <si>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</si>
  <si>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</si>
  <si>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</si>
  <si>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</si>
  <si>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</si>
  <si>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</si>
  <si>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</si>
  <si>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</si>
  <si>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</si>
  <si>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</si>
  <si>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</si>
  <si>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</si>
  <si>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</si>
  <si>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</si>
  <si>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</si>
  <si>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</si>
  <si>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</si>
  <si>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</si>
  <si>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</si>
  <si>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</si>
  <si>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</si>
  <si>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</si>
  <si>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L60H, L70H</t>
  </si>
  <si>
    <t>L90H</t>
  </si>
  <si>
    <t>L 60H, L 70H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</si>
</sst>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80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0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55" fillId="2" borderId="0" xfId="0" applyFont="1" applyFill="1"/>
    <xf numFmtId="0" fontId="5" fillId="2" borderId="0" xfId="1" applyNumberFormat="1" applyFill="1" applyBorder="1" applyAlignment="1" applyProtection="1"/>
    <xf numFmtId="0" fontId="59" fillId="5" borderId="1" xfId="0" applyFont="1" applyFill="1" applyBorder="1" applyAlignment="1">
      <alignment vertical="center"/>
    </xf>
    <xf numFmtId="0" fontId="60" fillId="2" borderId="1" xfId="13" applyFont="1" applyFill="1" applyBorder="1" applyAlignment="1">
      <alignment horizontal="left" vertical="center" wrapText="1"/>
    </xf>
    <xf numFmtId="0" fontId="61" fillId="2" borderId="1" xfId="13" applyFont="1" applyFill="1" applyBorder="1" applyAlignment="1">
      <alignment horizontal="center" vertical="center" wrapText="1"/>
    </xf>
    <xf numFmtId="0" fontId="61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center" vertical="center"/>
    </xf>
    <xf numFmtId="0" fontId="59" fillId="2" borderId="1" xfId="0" applyFont="1" applyFill="1" applyBorder="1"/>
    <xf numFmtId="0" fontId="62" fillId="2" borderId="1" xfId="13" applyFont="1" applyFill="1" applyBorder="1" applyAlignment="1">
      <alignment horizontal="left" vertical="center" wrapText="1"/>
    </xf>
    <xf numFmtId="0" fontId="59" fillId="5" borderId="1" xfId="2" applyFont="1" applyFill="1" applyBorder="1" applyAlignment="1">
      <alignment horizontal="left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2" fillId="2" borderId="1" xfId="2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0" fillId="2" borderId="1" xfId="3" applyFont="1" applyFill="1" applyBorder="1" applyAlignment="1">
      <alignment horizontal="left" vertical="center" wrapText="1"/>
    </xf>
    <xf numFmtId="0" fontId="60" fillId="5" borderId="9" xfId="0" applyFont="1" applyFill="1" applyBorder="1" applyAlignment="1">
      <alignment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1" fillId="0" borderId="11" xfId="0" applyFont="1" applyBorder="1" applyAlignment="1">
      <alignment horizontal="center" vertical="center" wrapText="1"/>
    </xf>
    <xf numFmtId="0" fontId="60" fillId="5" borderId="1" xfId="0" applyFont="1" applyFill="1" applyBorder="1" applyAlignment="1">
      <alignment vertical="center" wrapText="1"/>
    </xf>
    <xf numFmtId="0" fontId="63" fillId="2" borderId="1" xfId="6" applyFont="1" applyFill="1" applyBorder="1"/>
    <xf numFmtId="0" fontId="62" fillId="2" borderId="3" xfId="6" applyFont="1" applyFill="1" applyBorder="1" applyAlignment="1">
      <alignment horizontal="center" wrapText="1"/>
    </xf>
    <xf numFmtId="0" fontId="63" fillId="2" borderId="10" xfId="6" applyFont="1" applyFill="1" applyBorder="1"/>
    <xf numFmtId="0" fontId="60" fillId="5" borderId="1" xfId="8" applyFont="1" applyFill="1" applyBorder="1" applyAlignment="1">
      <alignment horizontal="left" vertical="center"/>
    </xf>
    <xf numFmtId="0" fontId="61" fillId="2" borderId="1" xfId="8" applyFont="1" applyFill="1" applyBorder="1" applyAlignment="1">
      <alignment horizontal="center"/>
    </xf>
    <xf numFmtId="0" fontId="59" fillId="5" borderId="7" xfId="15" applyFont="1" applyFill="1" applyBorder="1" applyAlignment="1">
      <alignment horizontal="left" vertical="center"/>
    </xf>
    <xf numFmtId="0" fontId="62" fillId="0" borderId="8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 wrapText="1"/>
    </xf>
    <xf numFmtId="0" fontId="60" fillId="5" borderId="5" xfId="8" applyFont="1" applyFill="1" applyBorder="1" applyAlignment="1">
      <alignment horizontal="left" wrapText="1"/>
    </xf>
    <xf numFmtId="0" fontId="61" fillId="0" borderId="5" xfId="13" applyFont="1" applyFill="1" applyBorder="1" applyAlignment="1">
      <alignment horizontal="center" vertical="center"/>
    </xf>
    <xf numFmtId="0" fontId="60" fillId="5" borderId="9" xfId="4" applyFont="1" applyFill="1" applyBorder="1" applyAlignment="1">
      <alignment horizontal="left" vertical="center" wrapText="1"/>
    </xf>
    <xf numFmtId="0" fontId="62" fillId="2" borderId="4" xfId="4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/>
    </xf>
    <xf numFmtId="0" fontId="62" fillId="2" borderId="4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0" fillId="5" borderId="1" xfId="4" applyFont="1" applyFill="1" applyBorder="1" applyAlignment="1">
      <alignment horizontal="left" vertical="center" wrapText="1"/>
    </xf>
    <xf numFmtId="0" fontId="62" fillId="2" borderId="1" xfId="4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5" borderId="1" xfId="11" applyFont="1" applyFill="1" applyBorder="1" applyAlignment="1">
      <alignment vertical="center"/>
    </xf>
    <xf numFmtId="0" fontId="65" fillId="2" borderId="1" xfId="11" applyFont="1" applyFill="1" applyBorder="1" applyAlignment="1">
      <alignment horizontal="center" vertical="center"/>
    </xf>
    <xf numFmtId="0" fontId="62" fillId="2" borderId="1" xfId="11" applyFont="1" applyFill="1" applyBorder="1" applyAlignment="1">
      <alignment vertical="center"/>
    </xf>
    <xf numFmtId="0" fontId="66" fillId="5" borderId="5" xfId="4" applyFont="1" applyFill="1" applyBorder="1" applyAlignment="1">
      <alignment horizontal="left" vertical="center" wrapText="1"/>
    </xf>
    <xf numFmtId="0" fontId="67" fillId="0" borderId="5" xfId="4" applyFont="1" applyFill="1" applyBorder="1" applyAlignment="1">
      <alignment horizontal="center" vertical="center" wrapText="1"/>
    </xf>
    <xf numFmtId="0" fontId="62" fillId="2" borderId="1" xfId="0" applyFont="1" applyFill="1" applyBorder="1"/>
    <xf numFmtId="0" fontId="68" fillId="2" borderId="1" xfId="11" applyFont="1" applyFill="1" applyBorder="1"/>
    <xf numFmtId="0" fontId="56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0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1" fillId="0" borderId="12" xfId="0" applyFont="1" applyFill="1" applyBorder="1"/>
    <xf numFmtId="0" fontId="0" fillId="0" borderId="0" xfId="0" applyFill="1"/>
    <xf numFmtId="0" fontId="72" fillId="0" borderId="12" xfId="0" applyFont="1" applyFill="1" applyBorder="1"/>
    <xf numFmtId="0" fontId="55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69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3" fillId="23" borderId="5" xfId="4" applyFont="1" applyFill="1" applyBorder="1" applyAlignment="1">
      <alignment horizontal="left" vertical="center" wrapText="1"/>
    </xf>
    <xf numFmtId="0" fontId="74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59" fillId="5" borderId="9" xfId="15" applyFont="1" applyFill="1" applyBorder="1" applyAlignment="1">
      <alignment horizontal="left" vertical="center"/>
    </xf>
    <xf numFmtId="0" fontId="62" fillId="0" borderId="22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7" fillId="28" borderId="9" xfId="17" applyFont="1" applyFill="1" applyBorder="1" applyAlignment="1">
      <alignment horizontal="left" vertical="center"/>
    </xf>
    <xf numFmtId="0" fontId="58" fillId="28" borderId="9" xfId="17" applyFont="1" applyFill="1" applyBorder="1" applyAlignment="1">
      <alignment horizontal="center" vertical="center" wrapText="1"/>
    </xf>
    <xf numFmtId="0" fontId="58" fillId="28" borderId="9" xfId="17" applyFont="1" applyFill="1" applyBorder="1" applyAlignment="1">
      <alignment horizontal="center" vertical="center"/>
    </xf>
    <xf numFmtId="0" fontId="58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5" fillId="20" borderId="12" xfId="0" applyFont="1" applyFill="1" applyBorder="1" applyAlignment="1">
      <alignment horizontal="center" vertical="center" wrapText="1"/>
    </xf>
    <xf numFmtId="0" fontId="76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24" fillId="21" borderId="1" xfId="8" applyFont="1" applyFill="1" applyBorder="1" applyAlignment="1">
      <alignment horizontal="center" vertical="center" wrapText="1"/>
    </xf>
    <xf numFmtId="0" fontId="0" fillId="31" borderId="12" xfId="0" applyFill="1" applyBorder="1"/>
    <xf numFmtId="0" fontId="77" fillId="0" borderId="12" xfId="0" applyFont="1" applyBorder="1"/>
    <xf numFmtId="0" fontId="0" fillId="0" borderId="12" xfId="0" applyBorder="1"/>
    <xf numFmtId="0" fontId="78" fillId="0" borderId="12" xfId="0" applyFont="1" applyBorder="1"/>
    <xf numFmtId="0" fontId="78" fillId="0" borderId="12" xfId="0" applyFont="1" applyBorder="1" applyAlignment="1">
      <alignment wrapText="1"/>
    </xf>
    <xf numFmtId="0" fontId="47" fillId="16" borderId="0" xfId="0" applyFont="1" applyFill="1"/>
    <xf numFmtId="0" fontId="13" fillId="3" borderId="10" xfId="13" applyFont="1" applyFill="1" applyBorder="1" applyAlignment="1">
      <alignment horizontal="center" vertical="center" wrapText="1"/>
    </xf>
    <xf numFmtId="0" fontId="79" fillId="0" borderId="10" xfId="0" applyFont="1" applyFill="1" applyBorder="1"/>
    <xf numFmtId="0" fontId="79" fillId="2" borderId="1" xfId="0" applyFont="1" applyFill="1" applyBorder="1"/>
    <xf numFmtId="0" fontId="22" fillId="5" borderId="4" xfId="13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380</c:v>
                </c:pt>
                <c:pt idx="3">
                  <c:v>342</c:v>
                </c:pt>
                <c:pt idx="4">
                  <c:v>377</c:v>
                </c:pt>
                <c:pt idx="5">
                  <c:v>375</c:v>
                </c:pt>
                <c:pt idx="6">
                  <c:v>270</c:v>
                </c:pt>
                <c:pt idx="7">
                  <c:v>237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32000"/>
        <c:axId val="64548864"/>
      </c:barChart>
      <c:catAx>
        <c:axId val="644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45488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64548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4432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57088"/>
        <c:axId val="84079360"/>
      </c:barChart>
      <c:catAx>
        <c:axId val="840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40793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40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40570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36320"/>
        <c:axId val="84137856"/>
      </c:barChart>
      <c:catAx>
        <c:axId val="841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41378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41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413632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89024"/>
        <c:axId val="84290560"/>
      </c:barChart>
      <c:catAx>
        <c:axId val="842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42905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42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42890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06560"/>
        <c:axId val="84308352"/>
      </c:barChart>
      <c:catAx>
        <c:axId val="8430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43083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43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43065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2528"/>
        <c:axId val="90649344"/>
      </c:barChart>
      <c:catAx>
        <c:axId val="841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0649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06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4102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55520"/>
        <c:axId val="101588992"/>
      </c:barChart>
      <c:catAx>
        <c:axId val="997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5889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5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9755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76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19</c:v>
                </c:pt>
                <c:pt idx="6">
                  <c:v>6</c:v>
                </c:pt>
                <c:pt idx="7">
                  <c:v>91</c:v>
                </c:pt>
                <c:pt idx="8">
                  <c:v>74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17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61824"/>
        <c:axId val="117263360"/>
      </c:barChart>
      <c:catAx>
        <c:axId val="1172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72633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72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7261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8</c:v>
                </c:pt>
                <c:pt idx="1">
                  <c:v>61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11</c:v>
                </c:pt>
                <c:pt idx="7">
                  <c:v>93</c:v>
                </c:pt>
                <c:pt idx="8">
                  <c:v>64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324096"/>
        <c:axId val="120326016"/>
      </c:barChart>
      <c:catAx>
        <c:axId val="1203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03260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03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0324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17</c:v>
                </c:pt>
                <c:pt idx="1">
                  <c:v>68</c:v>
                </c:pt>
                <c:pt idx="2">
                  <c:v>10</c:v>
                </c:pt>
                <c:pt idx="3">
                  <c:v>0</c:v>
                </c:pt>
                <c:pt idx="4">
                  <c:v>18</c:v>
                </c:pt>
                <c:pt idx="5">
                  <c:v>27</c:v>
                </c:pt>
                <c:pt idx="6">
                  <c:v>4</c:v>
                </c:pt>
                <c:pt idx="7">
                  <c:v>86</c:v>
                </c:pt>
                <c:pt idx="8">
                  <c:v>62</c:v>
                </c:pt>
                <c:pt idx="9">
                  <c:v>24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22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64192"/>
        <c:axId val="156665728"/>
      </c:barChart>
      <c:catAx>
        <c:axId val="1566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566657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5666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56664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17</c:v>
                </c:pt>
                <c:pt idx="1">
                  <c:v>67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29</c:v>
                </c:pt>
                <c:pt idx="6">
                  <c:v>3</c:v>
                </c:pt>
                <c:pt idx="7">
                  <c:v>88</c:v>
                </c:pt>
                <c:pt idx="8">
                  <c:v>87</c:v>
                </c:pt>
                <c:pt idx="9">
                  <c:v>25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08960"/>
        <c:axId val="84010496"/>
      </c:barChart>
      <c:catAx>
        <c:axId val="840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40104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40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40089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9</c:v>
                </c:pt>
                <c:pt idx="1">
                  <c:v>47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37</c:v>
                </c:pt>
                <c:pt idx="6">
                  <c:v>2</c:v>
                </c:pt>
                <c:pt idx="7">
                  <c:v>51</c:v>
                </c:pt>
                <c:pt idx="8">
                  <c:v>57</c:v>
                </c:pt>
                <c:pt idx="9">
                  <c:v>21</c:v>
                </c:pt>
                <c:pt idx="10">
                  <c:v>1</c:v>
                </c:pt>
                <c:pt idx="11">
                  <c:v>3</c:v>
                </c:pt>
                <c:pt idx="12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22016"/>
        <c:axId val="84023552"/>
      </c:barChart>
      <c:catAx>
        <c:axId val="840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40235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40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402201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2</c:v>
                </c:pt>
                <c:pt idx="1">
                  <c:v>43</c:v>
                </c:pt>
                <c:pt idx="2">
                  <c:v>16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1</c:v>
                </c:pt>
                <c:pt idx="7">
                  <c:v>48</c:v>
                </c:pt>
                <c:pt idx="8">
                  <c:v>48</c:v>
                </c:pt>
                <c:pt idx="9">
                  <c:v>16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35456"/>
        <c:axId val="84036992"/>
      </c:barChart>
      <c:catAx>
        <c:axId val="840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40369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40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40354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Kopia%20DB%20Panel%20Sell-in-Marzec%202015.xlsx" TargetMode="External"/><Relationship Id="rId2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980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1" zoomScale="70" zoomScaleNormal="70" workbookViewId="0">
      <selection activeCell="AR15" sqref="AR1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1</v>
      </c>
      <c r="M4" s="94">
        <v>0</v>
      </c>
      <c r="N4" s="94">
        <v>5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2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1</v>
      </c>
      <c r="EH4" s="96">
        <v>0</v>
      </c>
      <c r="EI4" s="93">
        <f>SUM(EG4:EH4)</f>
        <v>1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19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4">SUM(R5:X5)</f>
        <v>0</v>
      </c>
      <c r="AA5" s="92" t="s">
        <v>156</v>
      </c>
      <c r="AB5" s="94">
        <v>2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2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1</v>
      </c>
      <c r="AQ5" s="94">
        <v>0</v>
      </c>
      <c r="AR5" s="94">
        <v>1</v>
      </c>
      <c r="AS5" s="94">
        <f t="shared" ref="AS5:AS19" si="6">SUM(AL5:AR5)</f>
        <v>2</v>
      </c>
      <c r="AU5" s="92" t="s">
        <v>156</v>
      </c>
      <c r="AV5" s="94">
        <v>1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1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4</v>
      </c>
      <c r="BO5" s="94">
        <v>0</v>
      </c>
      <c r="BP5" s="94">
        <v>3</v>
      </c>
      <c r="BQ5" s="94">
        <f t="shared" ref="BQ5:BQ19" si="9">SUM(BM5:BP5)</f>
        <v>7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4</v>
      </c>
      <c r="BO6" s="94">
        <v>0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4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3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5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5</v>
      </c>
      <c r="AU8" s="92" t="s">
        <v>159</v>
      </c>
      <c r="AV8" s="94">
        <v>0</v>
      </c>
      <c r="AW8" s="94">
        <v>0</v>
      </c>
      <c r="AX8" s="94">
        <v>0</v>
      </c>
      <c r="AY8" s="94">
        <v>2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4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2</v>
      </c>
      <c r="DD8" s="96">
        <v>0</v>
      </c>
      <c r="DE8" s="96">
        <v>0</v>
      </c>
      <c r="DF8" s="96">
        <f t="shared" si="14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0</v>
      </c>
      <c r="O9" s="94">
        <f t="shared" si="3"/>
        <v>3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2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9</v>
      </c>
      <c r="BO9" s="94">
        <v>0</v>
      </c>
      <c r="BP9" s="94">
        <v>2</v>
      </c>
      <c r="BQ9" s="94">
        <f t="shared" si="9"/>
        <v>12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0</v>
      </c>
      <c r="K10" s="94">
        <v>8</v>
      </c>
      <c r="L10" s="94">
        <v>0</v>
      </c>
      <c r="M10" s="94">
        <v>3</v>
      </c>
      <c r="N10" s="94">
        <v>0</v>
      </c>
      <c r="O10" s="94">
        <f t="shared" si="3"/>
        <v>11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1</v>
      </c>
      <c r="AP10" s="94">
        <v>0</v>
      </c>
      <c r="AQ10" s="94">
        <v>0</v>
      </c>
      <c r="AR10" s="94">
        <v>0</v>
      </c>
      <c r="AS10" s="94">
        <f t="shared" si="6"/>
        <v>1</v>
      </c>
      <c r="AU10" s="92" t="s">
        <v>161</v>
      </c>
      <c r="AV10" s="94">
        <v>0</v>
      </c>
      <c r="AW10" s="94">
        <v>2</v>
      </c>
      <c r="AX10" s="94">
        <v>1</v>
      </c>
      <c r="AY10" s="94">
        <v>2</v>
      </c>
      <c r="AZ10" s="94">
        <v>1</v>
      </c>
      <c r="BA10" s="94">
        <v>0</v>
      </c>
      <c r="BB10" s="94">
        <f t="shared" si="7"/>
        <v>6</v>
      </c>
      <c r="BD10" s="92" t="s">
        <v>161</v>
      </c>
      <c r="BE10" s="94">
        <v>0</v>
      </c>
      <c r="BF10" s="94">
        <v>0</v>
      </c>
      <c r="BG10" s="94">
        <v>0</v>
      </c>
      <c r="BH10" s="94">
        <v>10</v>
      </c>
      <c r="BI10" s="94">
        <v>0</v>
      </c>
      <c r="BJ10" s="94">
        <f t="shared" si="8"/>
        <v>10</v>
      </c>
      <c r="BL10" s="92" t="s">
        <v>161</v>
      </c>
      <c r="BM10" s="94">
        <v>0</v>
      </c>
      <c r="BN10" s="94">
        <v>8</v>
      </c>
      <c r="BO10" s="94">
        <v>1</v>
      </c>
      <c r="BP10" s="94">
        <v>1</v>
      </c>
      <c r="BQ10" s="94">
        <f t="shared" si="9"/>
        <v>10</v>
      </c>
      <c r="BS10" s="92" t="s">
        <v>161</v>
      </c>
      <c r="BT10" s="96">
        <v>2</v>
      </c>
      <c r="BU10" s="96">
        <v>1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4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5</v>
      </c>
      <c r="L12" s="94">
        <v>0</v>
      </c>
      <c r="M12" s="94">
        <v>2</v>
      </c>
      <c r="N12" s="94">
        <v>0</v>
      </c>
      <c r="O12" s="94">
        <f t="shared" si="3"/>
        <v>7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3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2</v>
      </c>
      <c r="BQ12" s="94">
        <f t="shared" si="9"/>
        <v>4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7</v>
      </c>
      <c r="DU12" s="96">
        <v>0</v>
      </c>
      <c r="DV12" s="93">
        <f t="shared" si="16"/>
        <v>7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1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1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1</v>
      </c>
      <c r="BN13" s="94">
        <v>3</v>
      </c>
      <c r="BO13" s="94">
        <v>0</v>
      </c>
      <c r="BP13" s="94">
        <v>1</v>
      </c>
      <c r="BQ13" s="94">
        <f t="shared" si="9"/>
        <v>5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10"/>
        <v>2</v>
      </c>
      <c r="BY13" s="92" t="s">
        <v>164</v>
      </c>
      <c r="BZ13" s="96">
        <v>1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1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1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5</v>
      </c>
      <c r="BO14" s="94">
        <v>0</v>
      </c>
      <c r="BP14" s="94">
        <v>1</v>
      </c>
      <c r="BQ14" s="94">
        <f t="shared" si="9"/>
        <v>6</v>
      </c>
      <c r="BS14" s="92" t="s">
        <v>165</v>
      </c>
      <c r="BT14" s="96">
        <v>2</v>
      </c>
      <c r="BU14" s="96">
        <v>1</v>
      </c>
      <c r="BV14" s="96">
        <v>0</v>
      </c>
      <c r="BW14" s="96">
        <f t="shared" si="10"/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1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3</v>
      </c>
      <c r="L15" s="94">
        <v>1</v>
      </c>
      <c r="M15" s="94">
        <v>0</v>
      </c>
      <c r="N15" s="94">
        <v>1</v>
      </c>
      <c r="O15" s="94">
        <f t="shared" si="3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2</v>
      </c>
      <c r="BQ15" s="94">
        <f t="shared" si="9"/>
        <v>10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1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9"/>
        <v>2</v>
      </c>
      <c r="BS16" s="92" t="s">
        <v>167</v>
      </c>
      <c r="BT16" s="96">
        <v>1</v>
      </c>
      <c r="BU16" s="96">
        <v>1</v>
      </c>
      <c r="BV16" s="96">
        <v>0</v>
      </c>
      <c r="BW16" s="96">
        <f t="shared" si="10"/>
        <v>2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1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1</v>
      </c>
      <c r="AO17" s="94">
        <v>1</v>
      </c>
      <c r="AP17" s="94">
        <v>0</v>
      </c>
      <c r="AQ17" s="94">
        <v>0</v>
      </c>
      <c r="AR17" s="94">
        <v>0</v>
      </c>
      <c r="AS17" s="94">
        <f t="shared" si="6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1</v>
      </c>
      <c r="BP17" s="94">
        <v>2</v>
      </c>
      <c r="BQ17" s="94">
        <f t="shared" si="9"/>
        <v>4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2</v>
      </c>
      <c r="CI17" s="96">
        <f t="shared" si="11"/>
        <v>2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1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1</v>
      </c>
      <c r="EH17" s="96">
        <v>0</v>
      </c>
      <c r="EI17" s="93">
        <f t="shared" si="18"/>
        <v>1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0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2</v>
      </c>
      <c r="L18" s="94">
        <v>0</v>
      </c>
      <c r="M18" s="94">
        <v>0</v>
      </c>
      <c r="N18" s="94">
        <v>0</v>
      </c>
      <c r="O18" s="94">
        <f t="shared" si="3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8</v>
      </c>
      <c r="BO18" s="94">
        <v>1</v>
      </c>
      <c r="BP18" s="94">
        <v>2</v>
      </c>
      <c r="BQ18" s="94">
        <f t="shared" si="9"/>
        <v>12</v>
      </c>
      <c r="BS18" s="92" t="s">
        <v>169</v>
      </c>
      <c r="BT18" s="96">
        <v>4</v>
      </c>
      <c r="BU18" s="96">
        <v>15</v>
      </c>
      <c r="BV18" s="96">
        <v>8</v>
      </c>
      <c r="BW18" s="96">
        <f t="shared" si="10"/>
        <v>27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3</v>
      </c>
      <c r="DT18" s="96">
        <v>0</v>
      </c>
      <c r="DU18" s="96">
        <v>0</v>
      </c>
      <c r="DV18" s="93">
        <f t="shared" si="16"/>
        <v>3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2</v>
      </c>
      <c r="EV18" s="96">
        <f t="shared" si="0"/>
        <v>2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8</v>
      </c>
      <c r="L19" s="94">
        <v>0</v>
      </c>
      <c r="M19" s="94">
        <v>1</v>
      </c>
      <c r="N19" s="94">
        <v>0</v>
      </c>
      <c r="O19" s="94">
        <f t="shared" si="3"/>
        <v>9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1</v>
      </c>
      <c r="BP19" s="94">
        <v>1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2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0">SUM(C4:C19)</f>
        <v>1</v>
      </c>
      <c r="D20" s="93">
        <f t="shared" si="20"/>
        <v>4</v>
      </c>
      <c r="E20" s="93">
        <f t="shared" si="20"/>
        <v>3</v>
      </c>
      <c r="F20" s="93">
        <f t="shared" si="20"/>
        <v>0</v>
      </c>
      <c r="G20" s="93">
        <f t="shared" si="20"/>
        <v>8</v>
      </c>
      <c r="I20" s="99" t="s">
        <v>904</v>
      </c>
      <c r="J20" s="94">
        <f>SUM(J4:J19)</f>
        <v>5</v>
      </c>
      <c r="K20" s="94">
        <f t="shared" ref="K20:O20" si="21">SUM(K4:K19)</f>
        <v>37</v>
      </c>
      <c r="L20" s="94">
        <f t="shared" si="21"/>
        <v>5</v>
      </c>
      <c r="M20" s="94">
        <f t="shared" si="21"/>
        <v>8</v>
      </c>
      <c r="N20" s="94">
        <f t="shared" si="21"/>
        <v>6</v>
      </c>
      <c r="O20" s="94">
        <f t="shared" si="21"/>
        <v>61</v>
      </c>
      <c r="Q20" s="99" t="s">
        <v>904</v>
      </c>
      <c r="R20" s="94">
        <f>SUM(R4:R19)</f>
        <v>1</v>
      </c>
      <c r="S20" s="94">
        <f t="shared" ref="S20:Y20" si="22">SUM(S4:S19)</f>
        <v>1</v>
      </c>
      <c r="T20" s="94">
        <f t="shared" si="22"/>
        <v>0</v>
      </c>
      <c r="U20" s="94">
        <f t="shared" si="22"/>
        <v>0</v>
      </c>
      <c r="V20" s="94">
        <f t="shared" si="22"/>
        <v>0</v>
      </c>
      <c r="W20" s="94">
        <f t="shared" si="22"/>
        <v>3</v>
      </c>
      <c r="X20" s="94">
        <f t="shared" si="22"/>
        <v>2</v>
      </c>
      <c r="Y20" s="94">
        <f t="shared" si="22"/>
        <v>7</v>
      </c>
      <c r="AA20" s="99" t="s">
        <v>904</v>
      </c>
      <c r="AB20" s="94">
        <f>SUM(AB4:AB19)</f>
        <v>6</v>
      </c>
      <c r="AC20" s="94">
        <f t="shared" ref="AC20:AI20" si="23">SUM(AC4:AC19)</f>
        <v>3</v>
      </c>
      <c r="AD20" s="94">
        <f t="shared" si="23"/>
        <v>0</v>
      </c>
      <c r="AE20" s="94">
        <f t="shared" si="23"/>
        <v>0</v>
      </c>
      <c r="AF20" s="94">
        <f t="shared" si="23"/>
        <v>0</v>
      </c>
      <c r="AG20" s="94">
        <f t="shared" si="23"/>
        <v>0</v>
      </c>
      <c r="AH20" s="94">
        <f t="shared" si="23"/>
        <v>0</v>
      </c>
      <c r="AI20" s="94">
        <f t="shared" si="23"/>
        <v>9</v>
      </c>
      <c r="AK20" s="99" t="s">
        <v>904</v>
      </c>
      <c r="AL20" s="94">
        <f>SUM(AL4:AL19)</f>
        <v>0</v>
      </c>
      <c r="AM20" s="94">
        <f t="shared" ref="AM20:AS20" si="24">SUM(AM4:AM19)</f>
        <v>6</v>
      </c>
      <c r="AN20" s="94">
        <f t="shared" si="24"/>
        <v>1</v>
      </c>
      <c r="AO20" s="94">
        <f t="shared" si="24"/>
        <v>3</v>
      </c>
      <c r="AP20" s="94">
        <f t="shared" si="24"/>
        <v>2</v>
      </c>
      <c r="AQ20" s="94">
        <f t="shared" si="24"/>
        <v>0</v>
      </c>
      <c r="AR20" s="94">
        <f t="shared" si="24"/>
        <v>2</v>
      </c>
      <c r="AS20" s="94">
        <f t="shared" si="24"/>
        <v>14</v>
      </c>
      <c r="AU20" s="99" t="s">
        <v>904</v>
      </c>
      <c r="AV20" s="94">
        <v>1</v>
      </c>
      <c r="AW20" s="94">
        <v>5</v>
      </c>
      <c r="AX20" s="94">
        <v>7</v>
      </c>
      <c r="AY20" s="94">
        <v>5</v>
      </c>
      <c r="AZ20" s="94">
        <v>3</v>
      </c>
      <c r="BA20" s="94">
        <v>1</v>
      </c>
      <c r="BB20" s="94">
        <f t="shared" ref="BB20" si="25">SUM(BB4:BB19)</f>
        <v>22</v>
      </c>
      <c r="BD20" s="99" t="s">
        <v>904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0</v>
      </c>
      <c r="BH20" s="94">
        <f t="shared" si="26"/>
        <v>11</v>
      </c>
      <c r="BI20" s="94">
        <f t="shared" si="26"/>
        <v>0</v>
      </c>
      <c r="BJ20" s="94">
        <f>SUM(BJ4:BJ19)</f>
        <v>11</v>
      </c>
      <c r="BL20" s="99" t="s">
        <v>904</v>
      </c>
      <c r="BM20" s="94">
        <f>SUM(BM4:BM19)</f>
        <v>4</v>
      </c>
      <c r="BN20" s="94">
        <f t="shared" ref="BN20:BP20" si="27">SUM(BN4:BN19)</f>
        <v>59</v>
      </c>
      <c r="BO20" s="94">
        <f t="shared" si="27"/>
        <v>7</v>
      </c>
      <c r="BP20" s="94">
        <f t="shared" si="27"/>
        <v>23</v>
      </c>
      <c r="BQ20" s="94">
        <f>SUM(BQ4:BQ19)</f>
        <v>93</v>
      </c>
      <c r="BS20" s="99" t="s">
        <v>904</v>
      </c>
      <c r="BT20" s="96">
        <f>SUM(BT4:BT19)</f>
        <v>13</v>
      </c>
      <c r="BU20" s="96">
        <f t="shared" ref="BU20:BV20" si="28">SUM(BU4:BU19)</f>
        <v>38</v>
      </c>
      <c r="BV20" s="96">
        <f t="shared" si="28"/>
        <v>13</v>
      </c>
      <c r="BW20" s="96">
        <f>SUM(BW4:BW19)</f>
        <v>64</v>
      </c>
      <c r="BY20" s="99" t="s">
        <v>904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2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2</v>
      </c>
      <c r="CH20" s="96">
        <f t="shared" si="29"/>
        <v>2</v>
      </c>
      <c r="CI20" s="96">
        <f>SUM(CI4:CI19)</f>
        <v>15</v>
      </c>
      <c r="CK20" s="99" t="s">
        <v>904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904</v>
      </c>
      <c r="DA20" s="96">
        <f>SUM(DA4:DA19)</f>
        <v>1</v>
      </c>
      <c r="DB20" s="96">
        <f t="shared" ref="DB20:DF20" si="32">SUM(DB4:DB19)</f>
        <v>0</v>
      </c>
      <c r="DC20" s="96">
        <f t="shared" si="32"/>
        <v>7</v>
      </c>
      <c r="DD20" s="96">
        <f t="shared" si="32"/>
        <v>0</v>
      </c>
      <c r="DE20" s="96">
        <f t="shared" si="32"/>
        <v>1</v>
      </c>
      <c r="DF20" s="96">
        <f t="shared" si="32"/>
        <v>9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3</v>
      </c>
      <c r="DQ20" s="93">
        <f t="shared" ref="DQ20:DV20" si="34">SUM(DQ4:DQ19)</f>
        <v>2</v>
      </c>
      <c r="DR20" s="93">
        <f t="shared" si="34"/>
        <v>0</v>
      </c>
      <c r="DS20" s="93">
        <f t="shared" si="34"/>
        <v>3</v>
      </c>
      <c r="DT20" s="93">
        <f t="shared" si="34"/>
        <v>8</v>
      </c>
      <c r="DU20" s="93">
        <f t="shared" si="34"/>
        <v>0</v>
      </c>
      <c r="DV20" s="93">
        <f t="shared" si="34"/>
        <v>16</v>
      </c>
      <c r="DX20" s="99" t="s">
        <v>904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1</v>
      </c>
      <c r="EC20" s="96">
        <f t="shared" si="35"/>
        <v>0</v>
      </c>
      <c r="ED20" s="96">
        <f t="shared" si="35"/>
        <v>2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904</v>
      </c>
      <c r="EQ20" s="96">
        <f>SUM(EQ4:EQ19)</f>
        <v>1</v>
      </c>
      <c r="ER20" s="96">
        <f t="shared" ref="ER20:EU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2</v>
      </c>
      <c r="EV20" s="96">
        <f>SUM(EV4:EV19)</f>
        <v>6</v>
      </c>
      <c r="EX20" s="99" t="s">
        <v>904</v>
      </c>
      <c r="EY20" s="93">
        <f>SUM(EY4:EY19)</f>
        <v>1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1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O1" zoomScale="70" zoomScaleNormal="70" workbookViewId="0">
      <selection activeCell="BB20" sqref="BB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1</v>
      </c>
      <c r="M4" s="94">
        <v>3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5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5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3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3</v>
      </c>
      <c r="BU5" s="96">
        <v>5</v>
      </c>
      <c r="BV5" s="96">
        <v>1</v>
      </c>
      <c r="BW5" s="96">
        <f t="shared" ref="BW5:BW20" si="10">SUM(BT5:BV5)</f>
        <v>9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2</v>
      </c>
      <c r="BP6" s="94">
        <v>1</v>
      </c>
      <c r="BQ6" s="94">
        <f t="shared" si="9"/>
        <v>5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710">
        <v>1</v>
      </c>
      <c r="BO7" s="94">
        <v>0</v>
      </c>
      <c r="BP7" s="710">
        <v>1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2</v>
      </c>
      <c r="M8" s="94">
        <v>0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710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8"/>
        <v>1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2</v>
      </c>
      <c r="L10" s="94">
        <v>10</v>
      </c>
      <c r="M10" s="94">
        <v>1</v>
      </c>
      <c r="N10" s="94">
        <v>1</v>
      </c>
      <c r="O10" s="94">
        <f t="shared" si="3"/>
        <v>18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1</v>
      </c>
      <c r="BH10" s="94">
        <v>3</v>
      </c>
      <c r="BI10" s="94">
        <v>0</v>
      </c>
      <c r="BJ10" s="94">
        <f t="shared" si="8"/>
        <v>4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4</v>
      </c>
      <c r="L12" s="94">
        <v>0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710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2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2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1</v>
      </c>
      <c r="M18" s="94">
        <v>0</v>
      </c>
      <c r="N18" s="94">
        <v>0</v>
      </c>
      <c r="O18" s="94">
        <f t="shared" si="3"/>
        <v>6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34</v>
      </c>
      <c r="L20" s="94">
        <v>21</v>
      </c>
      <c r="M20" s="94">
        <v>10</v>
      </c>
      <c r="N20" s="94">
        <v>4</v>
      </c>
      <c r="O20" s="94">
        <f t="shared" si="3"/>
        <v>76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7</v>
      </c>
      <c r="AZ20" s="94">
        <v>2</v>
      </c>
      <c r="BA20" s="94">
        <v>2</v>
      </c>
      <c r="BB20" s="94">
        <f t="shared" si="7"/>
        <v>19</v>
      </c>
      <c r="BD20" s="99" t="s">
        <v>904</v>
      </c>
      <c r="BE20" s="94">
        <v>0</v>
      </c>
      <c r="BF20" s="94">
        <v>1</v>
      </c>
      <c r="BG20" s="94">
        <v>1</v>
      </c>
      <c r="BH20" s="94">
        <v>4</v>
      </c>
      <c r="BI20" s="94">
        <v>0</v>
      </c>
      <c r="BJ20" s="94">
        <f>SUM(BE20:BI20)</f>
        <v>6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9</v>
      </c>
      <c r="BU20" s="96">
        <v>61</v>
      </c>
      <c r="BV20" s="96">
        <v>4</v>
      </c>
      <c r="BW20" s="96">
        <f t="shared" si="10"/>
        <v>74</v>
      </c>
      <c r="BY20" s="99" t="s">
        <v>904</v>
      </c>
      <c r="BZ20" s="96">
        <v>0</v>
      </c>
      <c r="CA20" s="96">
        <v>0</v>
      </c>
      <c r="CB20" s="96">
        <v>13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18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11</v>
      </c>
      <c r="DQ20" s="93">
        <v>2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17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6</v>
      </c>
      <c r="ED20" s="96">
        <f t="shared" si="17"/>
        <v>11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W1" zoomScale="70" zoomScaleNormal="70" workbookViewId="0">
      <selection activeCell="BQ6" sqref="BQ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2</v>
      </c>
      <c r="DD6" s="96">
        <v>1</v>
      </c>
      <c r="DE6" s="96">
        <v>1</v>
      </c>
      <c r="DF6" s="96">
        <f t="shared" si="14"/>
        <v>4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E13" sqref="E1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3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4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5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14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4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6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13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42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3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4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3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5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8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2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0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0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2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4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3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4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7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5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23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2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3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16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4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6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29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12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3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17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1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5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1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1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2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2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6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5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3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8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8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8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1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1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4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4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2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1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2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1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1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3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15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2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17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6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6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1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3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3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1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3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2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2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8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1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3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21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14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38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11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42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6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59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4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6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1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12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3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3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1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1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3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2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6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18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4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26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2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3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5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2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2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1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6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3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5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14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4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10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28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3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32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7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42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4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1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1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8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3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1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5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1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3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4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4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1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2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5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4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5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8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6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15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10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10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1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2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1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1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2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1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1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4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5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8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5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3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1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19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1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1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2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6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6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1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1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10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14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6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19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5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30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3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11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14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1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1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3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3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3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7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12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1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1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2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12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1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10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8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10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7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36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2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7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2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4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1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2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1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4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1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5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1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10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1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2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4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6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31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7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9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53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2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2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4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6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2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6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8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3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3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2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5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5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5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1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1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1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3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4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6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4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11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7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32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20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15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3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77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12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3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15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4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1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7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3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5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9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3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5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5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6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2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21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15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17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1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36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4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24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65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14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2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18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1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2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7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1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5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20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4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5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3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2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6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2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2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4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1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1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5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5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1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4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6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1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1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1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1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2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6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1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2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6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6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9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1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16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1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1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4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1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1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3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17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3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4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2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26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1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4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3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9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1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1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0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3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2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5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7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1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1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2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12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9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23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3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3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1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3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2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6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3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3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7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1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1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1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2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4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2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6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11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3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5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3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27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1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1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1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2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5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1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14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1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8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24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61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3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65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1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1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5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1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1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3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1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2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2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3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3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2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3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2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10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3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18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1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3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7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1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2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0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2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7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3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5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1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11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1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1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7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24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2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9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42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4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17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6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27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4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2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3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3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3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19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1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1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1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2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3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2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1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2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1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7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8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1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4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5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4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17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4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7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4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36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1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5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5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3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1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9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2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4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9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4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2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4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9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4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24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1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3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54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0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9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63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9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10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1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5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2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2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3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4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17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3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8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3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3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2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4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6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1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1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6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3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10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1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2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1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3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2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2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2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2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9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1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1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3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2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2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8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1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3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4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4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4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1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1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2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3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3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6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8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1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1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2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1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1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1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2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5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12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1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18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31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20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23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1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5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2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1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4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14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5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7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3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1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1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5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2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2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1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1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7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10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2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28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6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42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3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3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9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6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7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11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3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2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1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1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19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2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1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2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4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4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13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10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43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7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15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75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18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112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21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151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4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1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8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6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25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1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1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1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1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4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2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5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12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1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7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1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3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3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4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5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2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3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3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7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18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17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35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1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1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2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4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3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2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1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3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3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4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4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14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2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16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2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7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27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6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21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6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33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1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1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4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8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2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2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3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2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5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1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1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1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1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1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2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1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2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27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33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22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1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85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35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210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65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81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38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429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8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3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5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7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38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14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79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25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18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3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1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47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22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19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24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8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3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9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85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23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20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27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56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37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17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180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2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4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5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20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2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33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42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326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36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153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557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62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377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58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497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17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7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58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6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5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16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25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16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15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165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1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3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4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3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8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11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7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8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30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12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62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2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3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5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18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21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8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11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65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9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2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26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34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5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5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1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8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9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5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24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5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36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4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2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3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12</v>
      </c>
      <c r="FE20" s="638" t="s">
        <v>904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1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716" t="s">
        <v>1032</v>
      </c>
      <c r="AW41" s="716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K22" sqref="K2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7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8">
        <v>7</v>
      </c>
      <c r="C2" s="718">
        <v>8</v>
      </c>
      <c r="D2" s="718">
        <v>17</v>
      </c>
      <c r="E2" s="718">
        <v>8</v>
      </c>
      <c r="F2" s="718">
        <v>17</v>
      </c>
      <c r="G2" s="718">
        <v>17</v>
      </c>
      <c r="H2" s="718">
        <v>9</v>
      </c>
      <c r="I2" s="718">
        <v>2</v>
      </c>
      <c r="J2" s="718"/>
      <c r="K2" s="718"/>
      <c r="L2" s="718"/>
      <c r="M2" s="718"/>
      <c r="N2" s="719">
        <f>SUM(B2:M2)</f>
        <v>85</v>
      </c>
    </row>
    <row r="3" spans="1:14" s="510" customFormat="1" ht="12.75">
      <c r="A3" s="69" t="s">
        <v>7</v>
      </c>
      <c r="B3" s="718">
        <v>20</v>
      </c>
      <c r="C3" s="718">
        <v>47</v>
      </c>
      <c r="D3" s="718">
        <v>76</v>
      </c>
      <c r="E3" s="718">
        <v>61</v>
      </c>
      <c r="F3" s="718">
        <v>68</v>
      </c>
      <c r="G3" s="718">
        <v>67</v>
      </c>
      <c r="H3" s="718">
        <v>47</v>
      </c>
      <c r="I3" s="718">
        <v>43</v>
      </c>
      <c r="J3" s="718"/>
      <c r="K3" s="718"/>
      <c r="L3" s="718"/>
      <c r="M3" s="718"/>
      <c r="N3" s="719">
        <f t="shared" ref="N3:N23" si="0">SUM(B3:M3)</f>
        <v>429</v>
      </c>
    </row>
    <row r="4" spans="1:14" s="510" customFormat="1" ht="12.75">
      <c r="A4" s="69" t="s">
        <v>766</v>
      </c>
      <c r="B4" s="718">
        <v>5</v>
      </c>
      <c r="C4" s="718">
        <v>6</v>
      </c>
      <c r="D4" s="718">
        <v>12</v>
      </c>
      <c r="E4" s="718">
        <v>7</v>
      </c>
      <c r="F4" s="718">
        <v>10</v>
      </c>
      <c r="G4" s="718">
        <v>12</v>
      </c>
      <c r="H4" s="718">
        <v>11</v>
      </c>
      <c r="I4" s="718">
        <v>16</v>
      </c>
      <c r="J4" s="718"/>
      <c r="K4" s="718"/>
      <c r="L4" s="718"/>
      <c r="M4" s="718"/>
      <c r="N4" s="719">
        <f t="shared" si="0"/>
        <v>79</v>
      </c>
    </row>
    <row r="5" spans="1:14" s="510" customFormat="1" ht="12.75">
      <c r="A5" s="69" t="s">
        <v>15</v>
      </c>
      <c r="B5" s="718">
        <v>5</v>
      </c>
      <c r="C5" s="718">
        <v>7</v>
      </c>
      <c r="D5" s="718">
        <v>3</v>
      </c>
      <c r="E5" s="718">
        <v>9</v>
      </c>
      <c r="F5" s="718">
        <v>0</v>
      </c>
      <c r="G5" s="718">
        <v>9</v>
      </c>
      <c r="H5" s="718">
        <v>7</v>
      </c>
      <c r="I5" s="718">
        <v>7</v>
      </c>
      <c r="J5" s="718"/>
      <c r="K5" s="718"/>
      <c r="L5" s="718"/>
      <c r="M5" s="718"/>
      <c r="N5" s="719">
        <f t="shared" si="0"/>
        <v>47</v>
      </c>
    </row>
    <row r="6" spans="1:14" s="510" customFormat="1" ht="12.75">
      <c r="A6" s="69" t="s">
        <v>4</v>
      </c>
      <c r="B6" s="718">
        <v>3</v>
      </c>
      <c r="C6" s="718">
        <v>11</v>
      </c>
      <c r="D6" s="718">
        <v>12</v>
      </c>
      <c r="E6" s="718">
        <v>14</v>
      </c>
      <c r="F6" s="718">
        <v>18</v>
      </c>
      <c r="G6" s="718">
        <v>14</v>
      </c>
      <c r="H6" s="718">
        <v>4</v>
      </c>
      <c r="I6" s="718">
        <v>9</v>
      </c>
      <c r="J6" s="718"/>
      <c r="K6" s="718"/>
      <c r="L6" s="718"/>
      <c r="M6" s="718"/>
      <c r="N6" s="719">
        <f t="shared" si="0"/>
        <v>85</v>
      </c>
    </row>
    <row r="7" spans="1:14" s="510" customFormat="1" ht="12.75">
      <c r="A7" s="69" t="s">
        <v>8</v>
      </c>
      <c r="B7" s="718">
        <v>11</v>
      </c>
      <c r="C7" s="718">
        <v>15</v>
      </c>
      <c r="D7" s="718">
        <v>19</v>
      </c>
      <c r="E7" s="718">
        <v>22</v>
      </c>
      <c r="F7" s="718">
        <v>27</v>
      </c>
      <c r="G7" s="718">
        <v>29</v>
      </c>
      <c r="H7" s="718">
        <v>37</v>
      </c>
      <c r="I7" s="718">
        <v>20</v>
      </c>
      <c r="J7" s="718"/>
      <c r="K7" s="718"/>
      <c r="L7" s="718"/>
      <c r="M7" s="718"/>
      <c r="N7" s="719">
        <f t="shared" si="0"/>
        <v>180</v>
      </c>
    </row>
    <row r="8" spans="1:14" s="510" customFormat="1" ht="12.75">
      <c r="A8" s="69" t="s">
        <v>12</v>
      </c>
      <c r="B8" s="718">
        <v>1</v>
      </c>
      <c r="C8" s="718">
        <v>5</v>
      </c>
      <c r="D8" s="718">
        <v>6</v>
      </c>
      <c r="E8" s="718">
        <v>11</v>
      </c>
      <c r="F8" s="718">
        <v>4</v>
      </c>
      <c r="G8" s="718">
        <v>3</v>
      </c>
      <c r="H8" s="718">
        <v>2</v>
      </c>
      <c r="I8" s="718">
        <v>1</v>
      </c>
      <c r="J8" s="718"/>
      <c r="K8" s="718"/>
      <c r="L8" s="718"/>
      <c r="M8" s="718"/>
      <c r="N8" s="719">
        <f t="shared" si="0"/>
        <v>33</v>
      </c>
    </row>
    <row r="9" spans="1:14" s="510" customFormat="1" ht="12.75">
      <c r="A9" s="69" t="s">
        <v>767</v>
      </c>
      <c r="B9" s="718">
        <v>47</v>
      </c>
      <c r="C9" s="718">
        <v>53</v>
      </c>
      <c r="D9" s="718">
        <v>91</v>
      </c>
      <c r="E9" s="718">
        <v>93</v>
      </c>
      <c r="F9" s="718">
        <v>86</v>
      </c>
      <c r="G9" s="718">
        <v>88</v>
      </c>
      <c r="H9" s="718">
        <v>51</v>
      </c>
      <c r="I9" s="718">
        <v>48</v>
      </c>
      <c r="J9" s="718"/>
      <c r="K9" s="718"/>
      <c r="L9" s="718"/>
      <c r="M9" s="718"/>
      <c r="N9" s="719">
        <f t="shared" si="0"/>
        <v>557</v>
      </c>
    </row>
    <row r="10" spans="1:14" s="510" customFormat="1" ht="12.75">
      <c r="A10" s="69" t="s">
        <v>16</v>
      </c>
      <c r="B10" s="718">
        <v>40</v>
      </c>
      <c r="C10" s="718">
        <v>65</v>
      </c>
      <c r="D10" s="718">
        <v>74</v>
      </c>
      <c r="E10" s="718">
        <v>64</v>
      </c>
      <c r="F10" s="718">
        <v>62</v>
      </c>
      <c r="G10" s="718">
        <v>87</v>
      </c>
      <c r="H10" s="718">
        <v>57</v>
      </c>
      <c r="I10" s="718">
        <v>48</v>
      </c>
      <c r="J10" s="718"/>
      <c r="K10" s="718"/>
      <c r="L10" s="718"/>
      <c r="M10" s="718"/>
      <c r="N10" s="719">
        <f t="shared" si="0"/>
        <v>497</v>
      </c>
    </row>
    <row r="11" spans="1:14" s="510" customFormat="1" ht="12.75">
      <c r="A11" s="69" t="s">
        <v>20</v>
      </c>
      <c r="B11" s="718">
        <v>15</v>
      </c>
      <c r="C11" s="718">
        <v>31</v>
      </c>
      <c r="D11" s="718">
        <v>18</v>
      </c>
      <c r="E11" s="718">
        <v>15</v>
      </c>
      <c r="F11" s="718">
        <v>24</v>
      </c>
      <c r="G11" s="718">
        <v>25</v>
      </c>
      <c r="H11" s="718">
        <v>21</v>
      </c>
      <c r="I11" s="718">
        <v>16</v>
      </c>
      <c r="J11" s="718"/>
      <c r="K11" s="718"/>
      <c r="L11" s="718"/>
      <c r="M11" s="718"/>
      <c r="N11" s="719">
        <f t="shared" si="0"/>
        <v>165</v>
      </c>
    </row>
    <row r="12" spans="1:14" s="510" customFormat="1" ht="12.75">
      <c r="A12" s="69" t="s">
        <v>5</v>
      </c>
      <c r="B12" s="718">
        <v>0</v>
      </c>
      <c r="C12" s="718">
        <v>0</v>
      </c>
      <c r="D12" s="718">
        <v>2</v>
      </c>
      <c r="E12" s="718">
        <v>0</v>
      </c>
      <c r="F12" s="718">
        <v>0</v>
      </c>
      <c r="G12" s="718">
        <v>1</v>
      </c>
      <c r="H12" s="718">
        <v>1</v>
      </c>
      <c r="I12" s="718">
        <v>0</v>
      </c>
      <c r="J12" s="718"/>
      <c r="K12" s="718"/>
      <c r="L12" s="718"/>
      <c r="M12" s="718"/>
      <c r="N12" s="719">
        <f t="shared" si="0"/>
        <v>4</v>
      </c>
    </row>
    <row r="13" spans="1:14" s="510" customFormat="1" ht="12.75">
      <c r="A13" s="69" t="s">
        <v>9</v>
      </c>
      <c r="B13" s="718">
        <v>0</v>
      </c>
      <c r="C13" s="718">
        <v>0</v>
      </c>
      <c r="D13" s="718">
        <v>2</v>
      </c>
      <c r="E13" s="718">
        <v>0</v>
      </c>
      <c r="F13" s="718">
        <v>1</v>
      </c>
      <c r="G13" s="718">
        <v>1</v>
      </c>
      <c r="H13" s="718">
        <v>3</v>
      </c>
      <c r="I13" s="718">
        <v>4</v>
      </c>
      <c r="J13" s="718"/>
      <c r="K13" s="718"/>
      <c r="L13" s="718"/>
      <c r="M13" s="718"/>
      <c r="N13" s="719">
        <f t="shared" si="0"/>
        <v>11</v>
      </c>
    </row>
    <row r="14" spans="1:14" s="510" customFormat="1" ht="12.75">
      <c r="A14" s="69" t="s">
        <v>13</v>
      </c>
      <c r="B14" s="718">
        <v>2</v>
      </c>
      <c r="C14" s="718">
        <v>7</v>
      </c>
      <c r="D14" s="718">
        <v>6</v>
      </c>
      <c r="E14" s="718">
        <v>9</v>
      </c>
      <c r="F14" s="718">
        <v>11</v>
      </c>
      <c r="G14" s="718">
        <v>8</v>
      </c>
      <c r="H14" s="718">
        <v>10</v>
      </c>
      <c r="I14" s="718">
        <v>9</v>
      </c>
      <c r="J14" s="718"/>
      <c r="K14" s="718"/>
      <c r="L14" s="718"/>
      <c r="M14" s="718"/>
      <c r="N14" s="719">
        <f t="shared" si="0"/>
        <v>62</v>
      </c>
    </row>
    <row r="15" spans="1:14" s="510" customFormat="1" ht="12.75">
      <c r="A15" s="69" t="s">
        <v>17</v>
      </c>
      <c r="B15" s="718">
        <v>0</v>
      </c>
      <c r="C15" s="718">
        <v>0</v>
      </c>
      <c r="D15" s="718">
        <v>0</v>
      </c>
      <c r="E15" s="718">
        <v>0</v>
      </c>
      <c r="F15" s="718">
        <v>4</v>
      </c>
      <c r="G15" s="718">
        <v>1</v>
      </c>
      <c r="H15" s="718">
        <v>0</v>
      </c>
      <c r="I15" s="718">
        <v>0</v>
      </c>
      <c r="J15" s="718"/>
      <c r="K15" s="718"/>
      <c r="L15" s="718"/>
      <c r="M15" s="718"/>
      <c r="N15" s="719">
        <f t="shared" si="0"/>
        <v>5</v>
      </c>
    </row>
    <row r="16" spans="1:14" s="510" customFormat="1" ht="12.75">
      <c r="A16" s="69" t="s">
        <v>6</v>
      </c>
      <c r="B16" s="718">
        <v>0</v>
      </c>
      <c r="C16" s="718">
        <v>3</v>
      </c>
      <c r="D16" s="718">
        <v>17</v>
      </c>
      <c r="E16" s="718">
        <v>16</v>
      </c>
      <c r="F16" s="718">
        <v>22</v>
      </c>
      <c r="G16" s="718">
        <v>4</v>
      </c>
      <c r="H16" s="718">
        <v>1</v>
      </c>
      <c r="I16" s="718">
        <v>2</v>
      </c>
      <c r="J16" s="718"/>
      <c r="K16" s="718"/>
      <c r="L16" s="718"/>
      <c r="M16" s="718"/>
      <c r="N16" s="719">
        <f t="shared" si="0"/>
        <v>65</v>
      </c>
    </row>
    <row r="17" spans="1:14" s="510" customFormat="1" ht="12.75">
      <c r="A17" s="69" t="s">
        <v>10</v>
      </c>
      <c r="B17" s="718">
        <v>0</v>
      </c>
      <c r="C17" s="718">
        <v>4</v>
      </c>
      <c r="D17" s="718">
        <v>11</v>
      </c>
      <c r="E17" s="718">
        <v>2</v>
      </c>
      <c r="F17" s="718">
        <v>4</v>
      </c>
      <c r="G17" s="718">
        <v>1</v>
      </c>
      <c r="H17" s="718">
        <v>3</v>
      </c>
      <c r="I17" s="718">
        <v>5</v>
      </c>
      <c r="J17" s="718"/>
      <c r="K17" s="718"/>
      <c r="L17" s="718"/>
      <c r="M17" s="718"/>
      <c r="N17" s="719">
        <f t="shared" si="0"/>
        <v>30</v>
      </c>
    </row>
    <row r="18" spans="1:14" s="510" customFormat="1" ht="12.75">
      <c r="A18" s="69" t="s">
        <v>14</v>
      </c>
      <c r="B18" s="718">
        <v>0</v>
      </c>
      <c r="C18" s="718">
        <v>0</v>
      </c>
      <c r="D18" s="718">
        <v>1</v>
      </c>
      <c r="E18" s="718">
        <v>2</v>
      </c>
      <c r="F18" s="718">
        <v>0</v>
      </c>
      <c r="G18" s="718">
        <v>1</v>
      </c>
      <c r="H18" s="718">
        <v>0</v>
      </c>
      <c r="I18" s="718">
        <v>1</v>
      </c>
      <c r="J18" s="718"/>
      <c r="K18" s="718"/>
      <c r="L18" s="718"/>
      <c r="M18" s="718"/>
      <c r="N18" s="719">
        <f t="shared" si="0"/>
        <v>5</v>
      </c>
    </row>
    <row r="19" spans="1:14" s="510" customFormat="1" ht="12.75">
      <c r="A19" s="69" t="s">
        <v>768</v>
      </c>
      <c r="B19" s="718">
        <v>0</v>
      </c>
      <c r="C19" s="718">
        <v>0</v>
      </c>
      <c r="D19" s="718">
        <v>1</v>
      </c>
      <c r="E19" s="718">
        <v>2</v>
      </c>
      <c r="F19" s="718">
        <v>5</v>
      </c>
      <c r="G19" s="718">
        <v>1</v>
      </c>
      <c r="H19" s="718">
        <v>0</v>
      </c>
      <c r="I19" s="718">
        <v>1</v>
      </c>
      <c r="J19" s="718"/>
      <c r="K19" s="718"/>
      <c r="L19" s="718"/>
      <c r="M19" s="718"/>
      <c r="N19" s="719">
        <f t="shared" si="0"/>
        <v>10</v>
      </c>
    </row>
    <row r="20" spans="1:14" s="510" customFormat="1" ht="12.75">
      <c r="A20" s="69" t="s">
        <v>21</v>
      </c>
      <c r="B20" s="718">
        <v>1</v>
      </c>
      <c r="C20" s="718">
        <v>0</v>
      </c>
      <c r="D20" s="718">
        <v>7</v>
      </c>
      <c r="E20" s="718">
        <v>6</v>
      </c>
      <c r="F20" s="718">
        <v>10</v>
      </c>
      <c r="G20" s="718">
        <v>4</v>
      </c>
      <c r="H20" s="718">
        <v>4</v>
      </c>
      <c r="I20" s="718">
        <v>4</v>
      </c>
      <c r="J20" s="718"/>
      <c r="K20" s="718"/>
      <c r="L20" s="718"/>
      <c r="M20" s="718"/>
      <c r="N20" s="719">
        <f t="shared" si="0"/>
        <v>36</v>
      </c>
    </row>
    <row r="21" spans="1:14" s="510" customFormat="1" ht="12.75">
      <c r="A21" s="720" t="s">
        <v>22</v>
      </c>
      <c r="B21" s="718">
        <v>0</v>
      </c>
      <c r="C21" s="718">
        <v>0</v>
      </c>
      <c r="D21" s="718">
        <v>5</v>
      </c>
      <c r="E21" s="718">
        <v>1</v>
      </c>
      <c r="F21" s="718">
        <v>3</v>
      </c>
      <c r="G21" s="718">
        <v>1</v>
      </c>
      <c r="H21" s="718">
        <v>2</v>
      </c>
      <c r="I21" s="718">
        <v>0</v>
      </c>
      <c r="J21" s="718"/>
      <c r="K21" s="718"/>
      <c r="L21" s="718"/>
      <c r="M21" s="718"/>
      <c r="N21" s="719">
        <f t="shared" si="0"/>
        <v>12</v>
      </c>
    </row>
    <row r="22" spans="1:14" s="510" customFormat="1" ht="12.75">
      <c r="A22" s="720" t="s">
        <v>968</v>
      </c>
      <c r="B22" s="718">
        <v>0</v>
      </c>
      <c r="C22" s="718">
        <v>0</v>
      </c>
      <c r="D22" s="718">
        <v>0</v>
      </c>
      <c r="E22" s="718">
        <v>0</v>
      </c>
      <c r="F22" s="718">
        <v>1</v>
      </c>
      <c r="G22" s="718">
        <v>1</v>
      </c>
      <c r="H22" s="718">
        <v>0</v>
      </c>
      <c r="I22" s="718">
        <v>1</v>
      </c>
      <c r="J22" s="718"/>
      <c r="K22" s="718"/>
      <c r="L22" s="718"/>
      <c r="M22" s="718"/>
      <c r="N22" s="719">
        <f t="shared" si="0"/>
        <v>3</v>
      </c>
    </row>
    <row r="23" spans="1:14" s="510" customFormat="1" ht="12.75">
      <c r="A23" s="69" t="s">
        <v>60</v>
      </c>
      <c r="B23" s="719">
        <f t="shared" ref="B23:K23" si="1">SUM(B2:B22)</f>
        <v>157</v>
      </c>
      <c r="C23" s="719">
        <f t="shared" si="1"/>
        <v>262</v>
      </c>
      <c r="D23" s="719">
        <f>SUM(D2:D22)</f>
        <v>380</v>
      </c>
      <c r="E23" s="719">
        <f t="shared" si="1"/>
        <v>342</v>
      </c>
      <c r="F23" s="719">
        <f t="shared" si="1"/>
        <v>377</v>
      </c>
      <c r="G23" s="719">
        <f t="shared" si="1"/>
        <v>375</v>
      </c>
      <c r="H23" s="719">
        <f t="shared" si="1"/>
        <v>270</v>
      </c>
      <c r="I23" s="719">
        <f t="shared" si="1"/>
        <v>237</v>
      </c>
      <c r="J23" s="719">
        <f t="shared" si="1"/>
        <v>0</v>
      </c>
      <c r="K23" s="719">
        <f t="shared" si="1"/>
        <v>0</v>
      </c>
      <c r="L23" s="719">
        <f>SUM(L2:L22)</f>
        <v>0</v>
      </c>
      <c r="M23" s="719">
        <f>SUM(M2:M22)</f>
        <v>0</v>
      </c>
      <c r="N23" s="719">
        <f t="shared" si="0"/>
        <v>2400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995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996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997</v>
      </c>
      <c r="B17" s="624" t="s">
        <v>772</v>
      </c>
    </row>
    <row r="18" spans="1:2">
      <c r="A18" s="624" t="s">
        <v>998</v>
      </c>
      <c r="B18" s="624" t="s">
        <v>772</v>
      </c>
    </row>
    <row r="19" spans="1:2">
      <c r="A19" s="624" t="s">
        <v>901</v>
      </c>
      <c r="B19" s="624" t="s">
        <v>772</v>
      </c>
    </row>
    <row r="20" spans="1:2">
      <c r="A20" s="624" t="s">
        <v>987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T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P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topLeftCell="DN1" zoomScale="70" zoomScaleNormal="70" workbookViewId="0">
      <selection activeCell="DY4" sqref="DY4:EC1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v>1</v>
      </c>
      <c r="AJ4" s="95"/>
      <c r="AK4" s="92" t="s">
        <v>155</v>
      </c>
      <c r="AL4" s="94">
        <v>0</v>
      </c>
      <c r="AM4" s="94">
        <v>0</v>
      </c>
      <c r="AN4" s="94">
        <v>2</v>
      </c>
      <c r="AO4" s="94">
        <v>0</v>
      </c>
      <c r="AP4" s="94">
        <v>0</v>
      </c>
      <c r="AQ4" s="94">
        <v>0</v>
      </c>
      <c r="AR4" s="94">
        <v>0</v>
      </c>
      <c r="AS4" s="94">
        <v>2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3</v>
      </c>
      <c r="AZ4" s="94">
        <v>2</v>
      </c>
      <c r="BA4" s="94">
        <v>0</v>
      </c>
      <c r="BB4" s="94">
        <v>5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v>0</v>
      </c>
      <c r="BK4" s="95"/>
      <c r="BL4" s="92" t="s">
        <v>155</v>
      </c>
      <c r="BM4" s="94">
        <v>1</v>
      </c>
      <c r="BN4" s="94">
        <v>1</v>
      </c>
      <c r="BO4" s="94">
        <v>0</v>
      </c>
      <c r="BP4" s="94">
        <v>0</v>
      </c>
      <c r="BQ4" s="94">
        <v>2</v>
      </c>
      <c r="BS4" s="92" t="s">
        <v>155</v>
      </c>
      <c r="BT4" s="96">
        <v>0</v>
      </c>
      <c r="BU4" s="96">
        <v>0</v>
      </c>
      <c r="BV4" s="96">
        <v>1</v>
      </c>
      <c r="BW4" s="96"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6</v>
      </c>
      <c r="ED4" s="96">
        <f>SUM(DY4:EC4)</f>
        <v>6</v>
      </c>
      <c r="EE4" s="97"/>
      <c r="EF4" s="92" t="s">
        <v>155</v>
      </c>
      <c r="EG4" s="96">
        <v>0</v>
      </c>
      <c r="EH4" s="96">
        <v>0</v>
      </c>
      <c r="EI4" s="93">
        <v>0</v>
      </c>
      <c r="EJ4" s="97"/>
      <c r="EK4" s="92" t="s">
        <v>155</v>
      </c>
      <c r="EL4" s="96">
        <v>0</v>
      </c>
      <c r="EM4" s="96">
        <v>0</v>
      </c>
      <c r="EN4" s="96"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4</v>
      </c>
      <c r="X5" s="94">
        <v>0</v>
      </c>
      <c r="Y5" s="94"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K5" s="92" t="s">
        <v>156</v>
      </c>
      <c r="AL5" s="94">
        <v>0</v>
      </c>
      <c r="AM5" s="94">
        <v>1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0</v>
      </c>
      <c r="BQ5" s="94">
        <v>3</v>
      </c>
      <c r="BS5" s="92" t="s">
        <v>156</v>
      </c>
      <c r="BT5" s="96">
        <v>2</v>
      </c>
      <c r="BU5" s="96">
        <v>4</v>
      </c>
      <c r="BV5" s="96">
        <v>0</v>
      </c>
      <c r="BW5" s="96">
        <v>6</v>
      </c>
      <c r="BY5" s="92" t="s">
        <v>156</v>
      </c>
      <c r="BZ5" s="96">
        <v>1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1</v>
      </c>
      <c r="CG5" s="96">
        <v>0</v>
      </c>
      <c r="CH5" s="96">
        <v>0</v>
      </c>
      <c r="CI5" s="96"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v>0</v>
      </c>
      <c r="EF5" s="92" t="s">
        <v>156</v>
      </c>
      <c r="EG5" s="96">
        <v>0</v>
      </c>
      <c r="EH5" s="96">
        <v>0</v>
      </c>
      <c r="EI5" s="93">
        <v>0</v>
      </c>
      <c r="EK5" s="92" t="s">
        <v>156</v>
      </c>
      <c r="EL5" s="96">
        <v>0</v>
      </c>
      <c r="EM5" s="96">
        <v>0</v>
      </c>
      <c r="EN5" s="96"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I6" s="92" t="s">
        <v>157</v>
      </c>
      <c r="J6" s="94">
        <v>0</v>
      </c>
      <c r="K6" s="94">
        <v>4</v>
      </c>
      <c r="L6" s="94">
        <v>1</v>
      </c>
      <c r="M6" s="94">
        <v>0</v>
      </c>
      <c r="N6" s="94">
        <v>0</v>
      </c>
      <c r="O6" s="94">
        <v>5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v>2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1</v>
      </c>
      <c r="AP6" s="94">
        <v>0</v>
      </c>
      <c r="AQ6" s="94">
        <v>0</v>
      </c>
      <c r="AR6" s="94">
        <v>0</v>
      </c>
      <c r="AS6" s="94"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v>2</v>
      </c>
      <c r="BS6" s="92" t="s">
        <v>157</v>
      </c>
      <c r="BT6" s="96">
        <v>0</v>
      </c>
      <c r="BU6" s="96">
        <v>4</v>
      </c>
      <c r="BV6" s="96">
        <v>0</v>
      </c>
      <c r="BW6" s="96"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v>0</v>
      </c>
      <c r="EF6" s="92" t="s">
        <v>157</v>
      </c>
      <c r="EG6" s="96">
        <v>0</v>
      </c>
      <c r="EH6" s="96">
        <v>0</v>
      </c>
      <c r="EI6" s="93">
        <v>0</v>
      </c>
      <c r="EK6" s="92" t="s">
        <v>157</v>
      </c>
      <c r="EL6" s="96">
        <v>0</v>
      </c>
      <c r="EM6" s="96">
        <v>0</v>
      </c>
      <c r="EN6" s="96"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0</v>
      </c>
      <c r="BQ7" s="94">
        <v>3</v>
      </c>
      <c r="BS7" s="92" t="s">
        <v>158</v>
      </c>
      <c r="BT7" s="96">
        <v>0</v>
      </c>
      <c r="BU7" s="96">
        <v>0</v>
      </c>
      <c r="BV7" s="96">
        <v>0</v>
      </c>
      <c r="BW7" s="96"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v>0</v>
      </c>
      <c r="EF7" s="92" t="s">
        <v>158</v>
      </c>
      <c r="EG7" s="96">
        <v>0</v>
      </c>
      <c r="EH7" s="96">
        <v>0</v>
      </c>
      <c r="EI7" s="93">
        <v>0</v>
      </c>
      <c r="EK7" s="92" t="s">
        <v>158</v>
      </c>
      <c r="EL7" s="96">
        <v>0</v>
      </c>
      <c r="EM7" s="96">
        <v>0</v>
      </c>
      <c r="EN7" s="96"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v>1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v>0</v>
      </c>
      <c r="AU8" s="92" t="s">
        <v>159</v>
      </c>
      <c r="AV8" s="94">
        <v>1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v>0</v>
      </c>
      <c r="BS8" s="92" t="s">
        <v>159</v>
      </c>
      <c r="BT8" s="96">
        <v>0</v>
      </c>
      <c r="BU8" s="96">
        <v>0</v>
      </c>
      <c r="BV8" s="96">
        <v>0</v>
      </c>
      <c r="BW8" s="96"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1</v>
      </c>
      <c r="CH8" s="96">
        <v>0</v>
      </c>
      <c r="CI8" s="96"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v>0</v>
      </c>
      <c r="EF8" s="92" t="s">
        <v>159</v>
      </c>
      <c r="EG8" s="96">
        <v>0</v>
      </c>
      <c r="EH8" s="96">
        <v>0</v>
      </c>
      <c r="EI8" s="93">
        <v>0</v>
      </c>
      <c r="EK8" s="92" t="s">
        <v>159</v>
      </c>
      <c r="EL8" s="96">
        <v>0</v>
      </c>
      <c r="EM8" s="96">
        <v>0</v>
      </c>
      <c r="EN8" s="96"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v>0</v>
      </c>
      <c r="I9" s="92" t="s">
        <v>160</v>
      </c>
      <c r="J9" s="94">
        <v>0</v>
      </c>
      <c r="K9" s="94">
        <v>2</v>
      </c>
      <c r="L9" s="94">
        <v>3</v>
      </c>
      <c r="M9" s="94">
        <v>1</v>
      </c>
      <c r="N9" s="94">
        <v>2</v>
      </c>
      <c r="O9" s="94">
        <v>8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K9" s="92" t="s">
        <v>160</v>
      </c>
      <c r="AL9" s="94">
        <v>0</v>
      </c>
      <c r="AM9" s="94">
        <v>0</v>
      </c>
      <c r="AN9" s="94">
        <v>1</v>
      </c>
      <c r="AO9" s="94">
        <v>0</v>
      </c>
      <c r="AP9" s="94">
        <v>1</v>
      </c>
      <c r="AQ9" s="94">
        <v>0</v>
      </c>
      <c r="AR9" s="94">
        <v>0</v>
      </c>
      <c r="AS9" s="94">
        <v>2</v>
      </c>
      <c r="AU9" s="92" t="s">
        <v>160</v>
      </c>
      <c r="AV9" s="94">
        <v>1</v>
      </c>
      <c r="AW9" s="94">
        <v>0</v>
      </c>
      <c r="AX9" s="94">
        <v>1</v>
      </c>
      <c r="AY9" s="94">
        <v>1</v>
      </c>
      <c r="AZ9" s="94">
        <v>0</v>
      </c>
      <c r="BA9" s="94">
        <v>0</v>
      </c>
      <c r="BB9" s="94"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v>1</v>
      </c>
      <c r="BL9" s="92" t="s">
        <v>160</v>
      </c>
      <c r="BM9" s="94">
        <v>0</v>
      </c>
      <c r="BN9" s="94">
        <v>2</v>
      </c>
      <c r="BO9" s="94">
        <v>2</v>
      </c>
      <c r="BP9" s="94">
        <v>0</v>
      </c>
      <c r="BQ9" s="94"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0</v>
      </c>
      <c r="DT9" s="96">
        <v>0</v>
      </c>
      <c r="DU9" s="96">
        <v>0</v>
      </c>
      <c r="DV9" s="93">
        <v>1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v>1</v>
      </c>
      <c r="EF9" s="92" t="s">
        <v>160</v>
      </c>
      <c r="EG9" s="96">
        <v>0</v>
      </c>
      <c r="EH9" s="96">
        <v>0</v>
      </c>
      <c r="EI9" s="93">
        <v>0</v>
      </c>
      <c r="EK9" s="92" t="s">
        <v>160</v>
      </c>
      <c r="EL9" s="96">
        <v>0</v>
      </c>
      <c r="EM9" s="96">
        <v>0</v>
      </c>
      <c r="EN9" s="96">
        <v>0</v>
      </c>
      <c r="EP9" s="92" t="s">
        <v>160</v>
      </c>
      <c r="EQ9" s="96">
        <v>0</v>
      </c>
      <c r="ER9" s="96">
        <v>1</v>
      </c>
      <c r="ES9" s="96">
        <v>0</v>
      </c>
      <c r="ET9" s="96">
        <v>0</v>
      </c>
      <c r="EU9" s="96">
        <v>0</v>
      </c>
      <c r="EV9" s="96"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v>0</v>
      </c>
      <c r="I10" s="92" t="s">
        <v>161</v>
      </c>
      <c r="J10" s="94">
        <v>1</v>
      </c>
      <c r="K10" s="94">
        <v>2</v>
      </c>
      <c r="L10" s="94">
        <v>0</v>
      </c>
      <c r="M10" s="94">
        <v>0</v>
      </c>
      <c r="N10" s="94">
        <v>1</v>
      </c>
      <c r="O10" s="94"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L10" s="92" t="s">
        <v>161</v>
      </c>
      <c r="BM10" s="94">
        <v>0</v>
      </c>
      <c r="BN10" s="94">
        <v>1</v>
      </c>
      <c r="BO10" s="94">
        <v>0</v>
      </c>
      <c r="BP10" s="94">
        <v>1</v>
      </c>
      <c r="BQ10" s="94">
        <v>2</v>
      </c>
      <c r="BS10" s="92" t="s">
        <v>161</v>
      </c>
      <c r="BT10" s="96">
        <v>0</v>
      </c>
      <c r="BU10" s="96">
        <v>1</v>
      </c>
      <c r="BV10" s="96">
        <v>0</v>
      </c>
      <c r="BW10" s="96"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v>2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v>0</v>
      </c>
      <c r="EF10" s="92" t="s">
        <v>161</v>
      </c>
      <c r="EG10" s="96">
        <v>0</v>
      </c>
      <c r="EH10" s="96">
        <v>0</v>
      </c>
      <c r="EI10" s="93">
        <v>0</v>
      </c>
      <c r="EK10" s="92" t="s">
        <v>161</v>
      </c>
      <c r="EL10" s="96">
        <v>0</v>
      </c>
      <c r="EM10" s="96">
        <v>0</v>
      </c>
      <c r="EN10" s="96"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v>0</v>
      </c>
      <c r="FE10" s="636" t="s">
        <v>161</v>
      </c>
      <c r="FF10" s="637"/>
      <c r="FG10" s="637"/>
      <c r="FH10" s="637">
        <v>1</v>
      </c>
      <c r="FI10" s="637"/>
      <c r="FJ10" s="637"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Q11" s="92" t="s">
        <v>162</v>
      </c>
      <c r="R11" s="94">
        <v>0</v>
      </c>
      <c r="S11" s="94">
        <v>1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1</v>
      </c>
      <c r="AA11" s="92" t="s">
        <v>162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1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v>0</v>
      </c>
      <c r="EF11" s="92" t="s">
        <v>162</v>
      </c>
      <c r="EG11" s="96">
        <v>0</v>
      </c>
      <c r="EH11" s="96">
        <v>0</v>
      </c>
      <c r="EI11" s="93">
        <v>0</v>
      </c>
      <c r="EK11" s="92" t="s">
        <v>162</v>
      </c>
      <c r="EL11" s="96">
        <v>0</v>
      </c>
      <c r="EM11" s="96">
        <v>0</v>
      </c>
      <c r="EN11" s="96"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I12" s="92" t="s">
        <v>163</v>
      </c>
      <c r="J12" s="94">
        <v>0</v>
      </c>
      <c r="K12" s="94">
        <v>1</v>
      </c>
      <c r="L12" s="94">
        <v>1</v>
      </c>
      <c r="M12" s="94">
        <v>0</v>
      </c>
      <c r="N12" s="94">
        <v>1</v>
      </c>
      <c r="O12" s="94"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v>1</v>
      </c>
      <c r="BS12" s="92" t="s">
        <v>163</v>
      </c>
      <c r="BT12" s="96">
        <v>0</v>
      </c>
      <c r="BU12" s="96">
        <v>1</v>
      </c>
      <c r="BV12" s="96">
        <v>0</v>
      </c>
      <c r="BW12" s="96">
        <v>1</v>
      </c>
      <c r="BY12" s="92" t="s">
        <v>163</v>
      </c>
      <c r="BZ12" s="96">
        <v>1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v>0</v>
      </c>
      <c r="CZ12" s="92" t="s">
        <v>163</v>
      </c>
      <c r="DA12" s="96">
        <v>0</v>
      </c>
      <c r="DB12" s="96">
        <v>0</v>
      </c>
      <c r="DC12" s="96">
        <v>3</v>
      </c>
      <c r="DD12" s="96">
        <v>0</v>
      </c>
      <c r="DE12" s="96">
        <v>0</v>
      </c>
      <c r="DF12" s="96">
        <v>3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v>0</v>
      </c>
      <c r="EF12" s="92" t="s">
        <v>163</v>
      </c>
      <c r="EG12" s="96">
        <v>0</v>
      </c>
      <c r="EH12" s="96">
        <v>0</v>
      </c>
      <c r="EI12" s="93">
        <v>0</v>
      </c>
      <c r="EK12" s="92" t="s">
        <v>163</v>
      </c>
      <c r="EL12" s="96">
        <v>0</v>
      </c>
      <c r="EM12" s="96">
        <v>0</v>
      </c>
      <c r="EN12" s="96"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0</v>
      </c>
      <c r="BQ13" s="94"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v>0</v>
      </c>
      <c r="EF13" s="92" t="s">
        <v>164</v>
      </c>
      <c r="EG13" s="96">
        <v>0</v>
      </c>
      <c r="EH13" s="96">
        <v>0</v>
      </c>
      <c r="EI13" s="93">
        <v>0</v>
      </c>
      <c r="EK13" s="92" t="s">
        <v>164</v>
      </c>
      <c r="EL13" s="96">
        <v>0</v>
      </c>
      <c r="EM13" s="96">
        <v>0</v>
      </c>
      <c r="EN13" s="96"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1</v>
      </c>
      <c r="BB14" s="94"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L14" s="92" t="s">
        <v>165</v>
      </c>
      <c r="BM14" s="94">
        <v>2</v>
      </c>
      <c r="BN14" s="94">
        <v>4</v>
      </c>
      <c r="BO14" s="94">
        <v>0</v>
      </c>
      <c r="BP14" s="94">
        <v>1</v>
      </c>
      <c r="BQ14" s="94">
        <v>7</v>
      </c>
      <c r="BS14" s="92" t="s">
        <v>165</v>
      </c>
      <c r="BT14" s="96">
        <v>0</v>
      </c>
      <c r="BU14" s="96">
        <v>3</v>
      </c>
      <c r="BV14" s="96">
        <v>0</v>
      </c>
      <c r="BW14" s="96"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2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v>2</v>
      </c>
      <c r="EF14" s="92" t="s">
        <v>165</v>
      </c>
      <c r="EG14" s="96">
        <v>0</v>
      </c>
      <c r="EH14" s="96">
        <v>0</v>
      </c>
      <c r="EI14" s="93">
        <v>0</v>
      </c>
      <c r="EK14" s="92" t="s">
        <v>165</v>
      </c>
      <c r="EL14" s="96">
        <v>0</v>
      </c>
      <c r="EM14" s="96">
        <v>0</v>
      </c>
      <c r="EN14" s="96"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I15" s="92" t="s">
        <v>166</v>
      </c>
      <c r="J15" s="94">
        <v>0</v>
      </c>
      <c r="K15" s="94">
        <v>2</v>
      </c>
      <c r="L15" s="94">
        <v>0</v>
      </c>
      <c r="M15" s="94">
        <v>3</v>
      </c>
      <c r="N15" s="94">
        <v>0</v>
      </c>
      <c r="O15" s="94"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1</v>
      </c>
      <c r="W15" s="94">
        <v>0</v>
      </c>
      <c r="X15" s="94">
        <v>0</v>
      </c>
      <c r="Y15" s="94">
        <v>2</v>
      </c>
      <c r="AA15" s="92" t="s">
        <v>166</v>
      </c>
      <c r="AB15" s="94">
        <v>2</v>
      </c>
      <c r="AC15" s="94">
        <v>2</v>
      </c>
      <c r="AD15" s="94">
        <v>0</v>
      </c>
      <c r="AE15" s="94">
        <v>0</v>
      </c>
      <c r="AF15" s="94">
        <v>1</v>
      </c>
      <c r="AG15" s="94">
        <v>0</v>
      </c>
      <c r="AH15" s="94">
        <v>0</v>
      </c>
      <c r="AI15" s="94">
        <v>5</v>
      </c>
      <c r="AK15" s="92" t="s">
        <v>166</v>
      </c>
      <c r="AL15" s="94">
        <v>0</v>
      </c>
      <c r="AM15" s="94">
        <v>0</v>
      </c>
      <c r="AN15" s="94">
        <v>2</v>
      </c>
      <c r="AO15" s="94">
        <v>0</v>
      </c>
      <c r="AP15" s="94">
        <v>0</v>
      </c>
      <c r="AQ15" s="94">
        <v>0</v>
      </c>
      <c r="AR15" s="94">
        <v>0</v>
      </c>
      <c r="AS15" s="94"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1</v>
      </c>
      <c r="AZ15" s="94">
        <v>0</v>
      </c>
      <c r="BA15" s="94">
        <v>0</v>
      </c>
      <c r="BB15" s="94"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v>9</v>
      </c>
      <c r="BS15" s="92" t="s">
        <v>166</v>
      </c>
      <c r="BT15" s="96">
        <v>0</v>
      </c>
      <c r="BU15" s="96">
        <v>2</v>
      </c>
      <c r="BV15" s="96">
        <v>0</v>
      </c>
      <c r="BW15" s="96"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1</v>
      </c>
      <c r="CH15" s="96">
        <v>0</v>
      </c>
      <c r="CI15" s="96"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v>0</v>
      </c>
      <c r="EF15" s="92" t="s">
        <v>166</v>
      </c>
      <c r="EG15" s="96">
        <v>0</v>
      </c>
      <c r="EH15" s="96">
        <v>0</v>
      </c>
      <c r="EI15" s="93">
        <v>0</v>
      </c>
      <c r="EK15" s="92" t="s">
        <v>166</v>
      </c>
      <c r="EL15" s="96">
        <v>0</v>
      </c>
      <c r="EM15" s="96">
        <v>0</v>
      </c>
      <c r="EN15" s="96"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0</v>
      </c>
      <c r="BQ16" s="94">
        <v>2</v>
      </c>
      <c r="BS16" s="92" t="s">
        <v>167</v>
      </c>
      <c r="BT16" s="96">
        <v>0</v>
      </c>
      <c r="BU16" s="96">
        <v>1</v>
      </c>
      <c r="BV16" s="96">
        <v>0</v>
      </c>
      <c r="BW16" s="96"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v>0</v>
      </c>
      <c r="EF16" s="92" t="s">
        <v>167</v>
      </c>
      <c r="EG16" s="96">
        <v>0</v>
      </c>
      <c r="EH16" s="96">
        <v>0</v>
      </c>
      <c r="EI16" s="93">
        <v>0</v>
      </c>
      <c r="EK16" s="92" t="s">
        <v>167</v>
      </c>
      <c r="EL16" s="96">
        <v>0</v>
      </c>
      <c r="EM16" s="96">
        <v>0</v>
      </c>
      <c r="EN16" s="96"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v>3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1</v>
      </c>
      <c r="CG17" s="96">
        <v>1</v>
      </c>
      <c r="CH17" s="96">
        <v>2</v>
      </c>
      <c r="CI17" s="96"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v>0</v>
      </c>
      <c r="EF17" s="92" t="s">
        <v>168</v>
      </c>
      <c r="EG17" s="96">
        <v>0</v>
      </c>
      <c r="EH17" s="96">
        <v>0</v>
      </c>
      <c r="EI17" s="93">
        <v>0</v>
      </c>
      <c r="EK17" s="92" t="s">
        <v>168</v>
      </c>
      <c r="EL17" s="96">
        <v>0</v>
      </c>
      <c r="EM17" s="96">
        <v>0</v>
      </c>
      <c r="EN17" s="96"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1</v>
      </c>
      <c r="O18" s="94"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U18" s="92" t="s">
        <v>169</v>
      </c>
      <c r="AV18" s="94">
        <v>0</v>
      </c>
      <c r="AW18" s="94">
        <v>1</v>
      </c>
      <c r="AX18" s="94">
        <v>0</v>
      </c>
      <c r="AY18" s="94">
        <v>1</v>
      </c>
      <c r="AZ18" s="94">
        <v>0</v>
      </c>
      <c r="BA18" s="94">
        <v>0</v>
      </c>
      <c r="BB18" s="94"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v>0</v>
      </c>
      <c r="BL18" s="92" t="s">
        <v>169</v>
      </c>
      <c r="BM18" s="94">
        <v>0</v>
      </c>
      <c r="BN18" s="94">
        <v>1</v>
      </c>
      <c r="BO18" s="94">
        <v>1</v>
      </c>
      <c r="BP18" s="94">
        <v>1</v>
      </c>
      <c r="BQ18" s="94">
        <v>3</v>
      </c>
      <c r="BS18" s="92" t="s">
        <v>169</v>
      </c>
      <c r="BT18" s="96">
        <v>1</v>
      </c>
      <c r="BU18" s="96">
        <v>14</v>
      </c>
      <c r="BV18" s="96">
        <v>1</v>
      </c>
      <c r="BW18" s="96">
        <v>16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169</v>
      </c>
      <c r="CT18" s="96">
        <v>1</v>
      </c>
      <c r="CU18" s="96">
        <v>0</v>
      </c>
      <c r="CV18" s="96">
        <v>0</v>
      </c>
      <c r="CW18" s="96">
        <v>0</v>
      </c>
      <c r="CX18" s="93"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4</v>
      </c>
      <c r="ED18" s="96">
        <v>0</v>
      </c>
      <c r="EF18" s="92" t="s">
        <v>169</v>
      </c>
      <c r="EG18" s="96">
        <v>1</v>
      </c>
      <c r="EH18" s="96">
        <v>0</v>
      </c>
      <c r="EI18" s="93">
        <v>1</v>
      </c>
      <c r="EK18" s="92" t="s">
        <v>169</v>
      </c>
      <c r="EL18" s="96">
        <v>0</v>
      </c>
      <c r="EM18" s="96">
        <v>1</v>
      </c>
      <c r="EN18" s="96">
        <v>1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v>1</v>
      </c>
      <c r="Q19" s="92" t="s">
        <v>170</v>
      </c>
      <c r="R19" s="94">
        <v>0</v>
      </c>
      <c r="S19" s="94">
        <v>0</v>
      </c>
      <c r="T19" s="94">
        <v>1</v>
      </c>
      <c r="U19" s="94">
        <v>1</v>
      </c>
      <c r="V19" s="94">
        <v>0</v>
      </c>
      <c r="W19" s="94">
        <v>0</v>
      </c>
      <c r="X19" s="94">
        <v>0</v>
      </c>
      <c r="Y19" s="94"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1</v>
      </c>
      <c r="BA19" s="94">
        <v>0</v>
      </c>
      <c r="BB19" s="94"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3</v>
      </c>
      <c r="BQ19" s="94">
        <v>6</v>
      </c>
      <c r="BS19" s="92" t="s">
        <v>170</v>
      </c>
      <c r="BT19" s="96">
        <v>0</v>
      </c>
      <c r="BU19" s="96">
        <v>3</v>
      </c>
      <c r="BV19" s="96">
        <v>2</v>
      </c>
      <c r="BW19" s="96"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v>0</v>
      </c>
      <c r="EF19" s="92" t="s">
        <v>170</v>
      </c>
      <c r="EG19" s="96">
        <v>0</v>
      </c>
      <c r="EH19" s="96">
        <v>0</v>
      </c>
      <c r="EI19" s="93">
        <v>0</v>
      </c>
      <c r="EK19" s="92" t="s">
        <v>170</v>
      </c>
      <c r="EL19" s="96">
        <v>0</v>
      </c>
      <c r="EM19" s="96">
        <v>1</v>
      </c>
      <c r="EN19" s="96">
        <v>1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0</v>
      </c>
      <c r="C20" s="93">
        <v>0</v>
      </c>
      <c r="D20" s="93">
        <v>2</v>
      </c>
      <c r="E20" s="93">
        <v>0</v>
      </c>
      <c r="F20" s="93">
        <v>0</v>
      </c>
      <c r="G20" s="93">
        <v>2</v>
      </c>
      <c r="I20" s="99" t="s">
        <v>904</v>
      </c>
      <c r="J20" s="94">
        <v>3</v>
      </c>
      <c r="K20" s="94">
        <v>23</v>
      </c>
      <c r="L20" s="94">
        <v>6</v>
      </c>
      <c r="M20" s="94">
        <v>6</v>
      </c>
      <c r="N20" s="94">
        <v>5</v>
      </c>
      <c r="O20" s="94">
        <v>43</v>
      </c>
      <c r="Q20" s="99" t="s">
        <v>904</v>
      </c>
      <c r="R20" s="94">
        <v>0</v>
      </c>
      <c r="S20" s="94">
        <v>3</v>
      </c>
      <c r="T20" s="94">
        <v>1</v>
      </c>
      <c r="U20" s="94">
        <v>2</v>
      </c>
      <c r="V20" s="94">
        <v>2</v>
      </c>
      <c r="W20" s="94">
        <v>7</v>
      </c>
      <c r="X20" s="94">
        <v>1</v>
      </c>
      <c r="Y20" s="94">
        <v>16</v>
      </c>
      <c r="AA20" s="99" t="s">
        <v>904</v>
      </c>
      <c r="AB20" s="94">
        <v>4</v>
      </c>
      <c r="AC20" s="94">
        <v>2</v>
      </c>
      <c r="AD20" s="94">
        <v>0</v>
      </c>
      <c r="AE20" s="94">
        <v>0</v>
      </c>
      <c r="AF20" s="94">
        <v>1</v>
      </c>
      <c r="AG20" s="94">
        <v>0</v>
      </c>
      <c r="AH20" s="94">
        <v>0</v>
      </c>
      <c r="AI20" s="94">
        <v>7</v>
      </c>
      <c r="AK20" s="99" t="s">
        <v>904</v>
      </c>
      <c r="AL20" s="94">
        <v>0</v>
      </c>
      <c r="AM20" s="94">
        <v>1</v>
      </c>
      <c r="AN20" s="94">
        <v>5</v>
      </c>
      <c r="AO20" s="94">
        <v>1</v>
      </c>
      <c r="AP20" s="94">
        <v>2</v>
      </c>
      <c r="AQ20" s="94">
        <v>0</v>
      </c>
      <c r="AR20" s="94">
        <v>0</v>
      </c>
      <c r="AS20" s="94">
        <v>9</v>
      </c>
      <c r="AU20" s="99" t="s">
        <v>904</v>
      </c>
      <c r="AV20" s="94">
        <v>2</v>
      </c>
      <c r="AW20" s="94">
        <v>2</v>
      </c>
      <c r="AX20" s="94">
        <v>2</v>
      </c>
      <c r="AY20" s="94">
        <v>6</v>
      </c>
      <c r="AZ20" s="94">
        <v>6</v>
      </c>
      <c r="BA20" s="94">
        <v>2</v>
      </c>
      <c r="BB20" s="94">
        <v>20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v>1</v>
      </c>
      <c r="BL20" s="99" t="s">
        <v>904</v>
      </c>
      <c r="BM20" s="94">
        <v>3</v>
      </c>
      <c r="BN20" s="94">
        <v>35</v>
      </c>
      <c r="BO20" s="94">
        <v>3</v>
      </c>
      <c r="BP20" s="94">
        <v>7</v>
      </c>
      <c r="BQ20" s="94">
        <v>48</v>
      </c>
      <c r="BS20" s="99" t="s">
        <v>904</v>
      </c>
      <c r="BT20" s="96">
        <v>5</v>
      </c>
      <c r="BU20" s="96">
        <v>39</v>
      </c>
      <c r="BV20" s="96">
        <v>4</v>
      </c>
      <c r="BW20" s="96">
        <v>48</v>
      </c>
      <c r="BY20" s="99" t="s">
        <v>904</v>
      </c>
      <c r="BZ20" s="96">
        <v>2</v>
      </c>
      <c r="CA20" s="96">
        <v>0</v>
      </c>
      <c r="CB20" s="96">
        <v>3</v>
      </c>
      <c r="CC20" s="96">
        <v>2</v>
      </c>
      <c r="CD20" s="96">
        <v>1</v>
      </c>
      <c r="CE20" s="96">
        <v>0</v>
      </c>
      <c r="CF20" s="96">
        <v>3</v>
      </c>
      <c r="CG20" s="96">
        <v>3</v>
      </c>
      <c r="CH20" s="96">
        <v>2</v>
      </c>
      <c r="CI20" s="96">
        <v>16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v>0</v>
      </c>
      <c r="CS20" s="99" t="s">
        <v>60</v>
      </c>
      <c r="CT20" s="93">
        <v>1</v>
      </c>
      <c r="CU20" s="93">
        <v>3</v>
      </c>
      <c r="CV20" s="93">
        <v>0</v>
      </c>
      <c r="CW20" s="93">
        <v>0</v>
      </c>
      <c r="CX20" s="93">
        <v>4</v>
      </c>
      <c r="CZ20" s="99" t="s">
        <v>904</v>
      </c>
      <c r="DA20" s="96">
        <v>0</v>
      </c>
      <c r="DB20" s="96">
        <v>2</v>
      </c>
      <c r="DC20" s="96">
        <v>7</v>
      </c>
      <c r="DD20" s="96">
        <v>0</v>
      </c>
      <c r="DE20" s="96">
        <v>0</v>
      </c>
      <c r="DF20" s="96">
        <v>9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v>0</v>
      </c>
      <c r="DQ20" s="93">
        <v>1</v>
      </c>
      <c r="DR20" s="93">
        <v>1</v>
      </c>
      <c r="DS20" s="93">
        <v>0</v>
      </c>
      <c r="DT20" s="93">
        <v>0</v>
      </c>
      <c r="DU20" s="93">
        <v>0</v>
      </c>
      <c r="DV20" s="93">
        <v>2</v>
      </c>
      <c r="DX20" s="99" t="s">
        <v>904</v>
      </c>
      <c r="DY20" s="96">
        <f>SUM(DY4:DY19)</f>
        <v>0</v>
      </c>
      <c r="DZ20" s="96">
        <f t="shared" ref="DZ20:ED20" si="0">SUM(DZ4:DZ19)</f>
        <v>0</v>
      </c>
      <c r="EA20" s="96">
        <f t="shared" si="0"/>
        <v>1</v>
      </c>
      <c r="EB20" s="96">
        <f t="shared" si="0"/>
        <v>0</v>
      </c>
      <c r="EC20" s="96">
        <f t="shared" si="0"/>
        <v>12</v>
      </c>
      <c r="ED20" s="96">
        <f t="shared" si="0"/>
        <v>9</v>
      </c>
      <c r="EF20" s="99" t="s">
        <v>60</v>
      </c>
      <c r="EG20" s="93">
        <v>1</v>
      </c>
      <c r="EH20" s="93">
        <v>0</v>
      </c>
      <c r="EI20" s="93">
        <v>1</v>
      </c>
      <c r="EK20" s="99" t="s">
        <v>60</v>
      </c>
      <c r="EL20" s="96"/>
      <c r="EM20" s="96"/>
      <c r="EN20" s="96">
        <v>0</v>
      </c>
      <c r="EP20" s="99" t="s">
        <v>904</v>
      </c>
      <c r="EQ20" s="96">
        <v>0</v>
      </c>
      <c r="ER20" s="96">
        <v>2</v>
      </c>
      <c r="ES20" s="96">
        <v>0</v>
      </c>
      <c r="ET20" s="96">
        <v>2</v>
      </c>
      <c r="EU20" s="96">
        <v>0</v>
      </c>
      <c r="EV20" s="96">
        <v>4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v>0</v>
      </c>
      <c r="FE20" s="638" t="s">
        <v>904</v>
      </c>
      <c r="FF20" s="637"/>
      <c r="FG20" s="637"/>
      <c r="FH20" s="637"/>
      <c r="FI20" s="637"/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B31" sqref="B3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5</v>
      </c>
      <c r="BO4" s="94">
        <v>0</v>
      </c>
      <c r="BP4" s="94">
        <v>0</v>
      </c>
      <c r="BQ4" s="94">
        <f>SUM(BM4:BP4)</f>
        <v>5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1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1</v>
      </c>
      <c r="FA4" s="96">
        <v>0</v>
      </c>
      <c r="FB4" s="96">
        <v>0</v>
      </c>
      <c r="FC4" s="93">
        <f t="shared" ref="FC4:FC20" si="1">SUM(EY4:FB4)</f>
        <v>1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1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0</v>
      </c>
      <c r="Y5" s="94">
        <f t="shared" ref="Y5:Y20" si="4">SUM(R5:X5)</f>
        <v>2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2</v>
      </c>
      <c r="BB5" s="94">
        <f t="shared" ref="BB5:BB20" si="7">SUM(AV5:BA5)</f>
        <v>3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0</v>
      </c>
      <c r="BQ5" s="94">
        <f t="shared" ref="BQ5:BQ20" si="9">SUM(BM5:BP5)</f>
        <v>2</v>
      </c>
      <c r="BS5" s="92" t="s">
        <v>156</v>
      </c>
      <c r="BT5" s="96">
        <v>1</v>
      </c>
      <c r="BU5" s="96">
        <v>5</v>
      </c>
      <c r="BV5" s="96">
        <v>1</v>
      </c>
      <c r="BW5" s="96">
        <f t="shared" ref="BW5:BW20" si="10">SUM(BT5:BV5)</f>
        <v>7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1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5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3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1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9"/>
        <v>1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f t="shared" si="3"/>
        <v>3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8</v>
      </c>
      <c r="AZ8" s="94">
        <v>0</v>
      </c>
      <c r="BA8" s="94">
        <v>0</v>
      </c>
      <c r="BB8" s="94">
        <f t="shared" si="7"/>
        <v>8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2</v>
      </c>
      <c r="BO8" s="94">
        <v>0</v>
      </c>
      <c r="BP8" s="94">
        <v>0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1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1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1</v>
      </c>
      <c r="L9" s="94">
        <v>0</v>
      </c>
      <c r="M9" s="94">
        <v>1</v>
      </c>
      <c r="N9" s="94">
        <v>2</v>
      </c>
      <c r="O9" s="94">
        <f t="shared" si="3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1</v>
      </c>
      <c r="AY9" s="94">
        <v>1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2</v>
      </c>
      <c r="BN9" s="94">
        <v>2</v>
      </c>
      <c r="BO9" s="94">
        <v>1</v>
      </c>
      <c r="BP9" s="94">
        <v>2</v>
      </c>
      <c r="BQ9" s="94">
        <f t="shared" si="9"/>
        <v>7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1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4</v>
      </c>
      <c r="L10" s="94">
        <v>0</v>
      </c>
      <c r="M10" s="94">
        <v>2</v>
      </c>
      <c r="N10" s="94">
        <v>0</v>
      </c>
      <c r="O10" s="94">
        <f t="shared" si="3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1</v>
      </c>
      <c r="BN10" s="94">
        <v>8</v>
      </c>
      <c r="BO10" s="94">
        <v>0</v>
      </c>
      <c r="BP10" s="94">
        <v>2</v>
      </c>
      <c r="BQ10" s="94">
        <f t="shared" si="9"/>
        <v>11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10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1</v>
      </c>
      <c r="CF10" s="96">
        <v>1</v>
      </c>
      <c r="CG10" s="96">
        <v>0</v>
      </c>
      <c r="CH10" s="96">
        <v>1</v>
      </c>
      <c r="CI10" s="96">
        <f t="shared" si="11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1</v>
      </c>
      <c r="CU10" s="96">
        <v>2</v>
      </c>
      <c r="CV10" s="96">
        <v>0</v>
      </c>
      <c r="CW10" s="96">
        <v>0</v>
      </c>
      <c r="CX10" s="93">
        <f t="shared" si="13"/>
        <v>3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0</v>
      </c>
      <c r="BV11" s="96">
        <v>1</v>
      </c>
      <c r="BW11" s="96">
        <f t="shared" si="10"/>
        <v>1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0</v>
      </c>
      <c r="N12" s="94">
        <v>0</v>
      </c>
      <c r="O12" s="94">
        <f t="shared" si="3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1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2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1</v>
      </c>
      <c r="F13" s="93">
        <v>0</v>
      </c>
      <c r="G13" s="93">
        <f t="shared" si="2"/>
        <v>1</v>
      </c>
      <c r="I13" s="92" t="s">
        <v>164</v>
      </c>
      <c r="J13" s="94">
        <v>4</v>
      </c>
      <c r="K13" s="94">
        <v>0</v>
      </c>
      <c r="L13" s="94">
        <v>0</v>
      </c>
      <c r="M13" s="94">
        <v>2</v>
      </c>
      <c r="N13" s="94">
        <v>0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1</v>
      </c>
      <c r="AK13" s="92" t="s">
        <v>164</v>
      </c>
      <c r="AL13" s="94">
        <v>0</v>
      </c>
      <c r="AM13" s="94">
        <v>0</v>
      </c>
      <c r="AN13" s="94">
        <v>1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0</v>
      </c>
      <c r="BQ13" s="94">
        <f t="shared" si="9"/>
        <v>2</v>
      </c>
      <c r="BS13" s="92" t="s">
        <v>164</v>
      </c>
      <c r="BT13" s="96">
        <v>1</v>
      </c>
      <c r="BU13" s="96">
        <v>10</v>
      </c>
      <c r="BV13" s="96">
        <v>0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1</v>
      </c>
      <c r="CF13" s="96">
        <v>0</v>
      </c>
      <c r="CG13" s="96">
        <v>0</v>
      </c>
      <c r="CH13" s="96">
        <v>0</v>
      </c>
      <c r="CI13" s="96">
        <f t="shared" si="11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1</v>
      </c>
      <c r="O14" s="94">
        <f t="shared" si="3"/>
        <v>3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2</v>
      </c>
      <c r="AW14" s="94">
        <v>0</v>
      </c>
      <c r="AX14" s="94">
        <v>0</v>
      </c>
      <c r="AY14" s="94">
        <v>2</v>
      </c>
      <c r="AZ14" s="94">
        <v>0</v>
      </c>
      <c r="BA14" s="94">
        <v>0</v>
      </c>
      <c r="BB14" s="94">
        <f t="shared" si="7"/>
        <v>4</v>
      </c>
      <c r="BD14" s="92" t="s">
        <v>165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8"/>
        <v>1</v>
      </c>
      <c r="BL14" s="92" t="s">
        <v>165</v>
      </c>
      <c r="BM14" s="94">
        <v>1</v>
      </c>
      <c r="BN14" s="94">
        <v>0</v>
      </c>
      <c r="BO14" s="94">
        <v>1</v>
      </c>
      <c r="BP14" s="94">
        <v>0</v>
      </c>
      <c r="BQ14" s="94">
        <f t="shared" si="9"/>
        <v>2</v>
      </c>
      <c r="BS14" s="92" t="s">
        <v>165</v>
      </c>
      <c r="BT14" s="96">
        <v>0</v>
      </c>
      <c r="BU14" s="96">
        <v>0</v>
      </c>
      <c r="BV14" s="96">
        <v>2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11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1</v>
      </c>
      <c r="O15" s="94">
        <f t="shared" si="3"/>
        <v>2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1</v>
      </c>
      <c r="AA15" s="92" t="s">
        <v>166</v>
      </c>
      <c r="AB15" s="94">
        <v>2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3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1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0</v>
      </c>
      <c r="BQ15" s="94">
        <f t="shared" si="9"/>
        <v>3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1</v>
      </c>
      <c r="ER15" s="96">
        <v>1</v>
      </c>
      <c r="ES15" s="96">
        <v>0</v>
      </c>
      <c r="ET15" s="96">
        <v>0</v>
      </c>
      <c r="EU15" s="96">
        <v>0</v>
      </c>
      <c r="EV15" s="96">
        <f t="shared" si="0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1</v>
      </c>
      <c r="N16" s="94">
        <v>0</v>
      </c>
      <c r="O16" s="94">
        <f t="shared" si="3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1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1</v>
      </c>
      <c r="CO16" s="96">
        <v>0</v>
      </c>
      <c r="CP16" s="96">
        <v>0</v>
      </c>
      <c r="CQ16" s="93">
        <f t="shared" si="12"/>
        <v>1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"/>
        <v>1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2</v>
      </c>
      <c r="E17" s="93">
        <v>0</v>
      </c>
      <c r="F17" s="93">
        <v>0</v>
      </c>
      <c r="G17" s="93">
        <f t="shared" si="2"/>
        <v>2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3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1</v>
      </c>
      <c r="BQ17" s="94">
        <f t="shared" si="9"/>
        <v>2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3</v>
      </c>
      <c r="DD17" s="96">
        <v>1</v>
      </c>
      <c r="DE17" s="96">
        <v>0</v>
      </c>
      <c r="DF17" s="96">
        <f t="shared" si="14"/>
        <v>4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2"/>
        <v>0</v>
      </c>
      <c r="I18" s="92" t="s">
        <v>169</v>
      </c>
      <c r="J18" s="94">
        <v>0</v>
      </c>
      <c r="K18" s="94">
        <v>4</v>
      </c>
      <c r="L18" s="94">
        <v>0</v>
      </c>
      <c r="M18" s="94">
        <v>1</v>
      </c>
      <c r="N18" s="94">
        <v>0</v>
      </c>
      <c r="O18" s="94">
        <f t="shared" si="3"/>
        <v>5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1</v>
      </c>
      <c r="Y18" s="94">
        <f t="shared" si="4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1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1</v>
      </c>
      <c r="AW18" s="94">
        <v>0</v>
      </c>
      <c r="AX18" s="94">
        <v>2</v>
      </c>
      <c r="AY18" s="94">
        <v>0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4</v>
      </c>
      <c r="BQ18" s="94">
        <f t="shared" si="9"/>
        <v>9</v>
      </c>
      <c r="BS18" s="92" t="s">
        <v>169</v>
      </c>
      <c r="BT18" s="96">
        <v>0</v>
      </c>
      <c r="BU18" s="96">
        <v>16</v>
      </c>
      <c r="BV18" s="96">
        <v>5</v>
      </c>
      <c r="BW18" s="96">
        <f t="shared" si="10"/>
        <v>21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0</v>
      </c>
      <c r="L19" s="94">
        <v>0</v>
      </c>
      <c r="M19" s="94">
        <v>7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2</v>
      </c>
      <c r="X19" s="94">
        <v>0</v>
      </c>
      <c r="Y19" s="94">
        <f t="shared" si="4"/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3</v>
      </c>
      <c r="BB19" s="94">
        <f t="shared" si="7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0</v>
      </c>
      <c r="BQ19" s="94">
        <f t="shared" si="9"/>
        <v>2</v>
      </c>
      <c r="BS19" s="92" t="s">
        <v>170</v>
      </c>
      <c r="BT19" s="96">
        <v>0</v>
      </c>
      <c r="BU19" s="96">
        <v>3</v>
      </c>
      <c r="BV19" s="96">
        <v>1</v>
      </c>
      <c r="BW19" s="96">
        <f t="shared" si="10"/>
        <v>4</v>
      </c>
      <c r="BY19" s="92" t="s">
        <v>170</v>
      </c>
      <c r="BZ19" s="96">
        <v>1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11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1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2</v>
      </c>
      <c r="D20" s="93">
        <v>3</v>
      </c>
      <c r="E20" s="93">
        <v>2</v>
      </c>
      <c r="F20" s="93">
        <v>1</v>
      </c>
      <c r="G20" s="93">
        <f t="shared" si="2"/>
        <v>9</v>
      </c>
      <c r="I20" s="99" t="s">
        <v>904</v>
      </c>
      <c r="J20" s="94">
        <v>5</v>
      </c>
      <c r="K20" s="94">
        <v>22</v>
      </c>
      <c r="L20" s="94">
        <v>1</v>
      </c>
      <c r="M20" s="94">
        <v>15</v>
      </c>
      <c r="N20" s="94">
        <v>4</v>
      </c>
      <c r="O20" s="94">
        <f t="shared" si="3"/>
        <v>47</v>
      </c>
      <c r="Q20" s="99" t="s">
        <v>904</v>
      </c>
      <c r="R20" s="94">
        <v>0</v>
      </c>
      <c r="S20" s="94">
        <v>2</v>
      </c>
      <c r="T20" s="94">
        <v>1</v>
      </c>
      <c r="U20" s="94">
        <v>0</v>
      </c>
      <c r="V20" s="94">
        <v>0</v>
      </c>
      <c r="W20" s="94">
        <v>6</v>
      </c>
      <c r="X20" s="94">
        <v>2</v>
      </c>
      <c r="Y20" s="94">
        <f t="shared" si="4"/>
        <v>11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1</v>
      </c>
      <c r="AO20" s="94">
        <v>2</v>
      </c>
      <c r="AP20" s="94">
        <v>0</v>
      </c>
      <c r="AQ20" s="94">
        <v>0</v>
      </c>
      <c r="AR20" s="94">
        <v>1</v>
      </c>
      <c r="AS20" s="94">
        <f t="shared" si="6"/>
        <v>4</v>
      </c>
      <c r="AU20" s="99" t="s">
        <v>904</v>
      </c>
      <c r="AV20" s="94">
        <v>5</v>
      </c>
      <c r="AW20" s="94">
        <v>1</v>
      </c>
      <c r="AX20" s="94">
        <v>4</v>
      </c>
      <c r="AY20" s="94">
        <v>15</v>
      </c>
      <c r="AZ20" s="94">
        <v>4</v>
      </c>
      <c r="BA20" s="94">
        <v>8</v>
      </c>
      <c r="BB20" s="94">
        <f t="shared" si="7"/>
        <v>37</v>
      </c>
      <c r="BD20" s="99" t="s">
        <v>904</v>
      </c>
      <c r="BE20" s="94">
        <v>1</v>
      </c>
      <c r="BF20" s="94">
        <v>0</v>
      </c>
      <c r="BG20" s="94">
        <v>1</v>
      </c>
      <c r="BH20" s="94">
        <v>0</v>
      </c>
      <c r="BI20" s="94">
        <v>0</v>
      </c>
      <c r="BJ20" s="94">
        <f>SUM(BE20:BI20)</f>
        <v>2</v>
      </c>
      <c r="BL20" s="99" t="s">
        <v>904</v>
      </c>
      <c r="BM20" s="94">
        <v>4</v>
      </c>
      <c r="BN20" s="94">
        <v>32</v>
      </c>
      <c r="BO20" s="94">
        <v>4</v>
      </c>
      <c r="BP20" s="94">
        <v>11</v>
      </c>
      <c r="BQ20" s="94">
        <f t="shared" si="9"/>
        <v>51</v>
      </c>
      <c r="BS20" s="99" t="s">
        <v>904</v>
      </c>
      <c r="BT20" s="96">
        <v>2</v>
      </c>
      <c r="BU20" s="96">
        <v>43</v>
      </c>
      <c r="BV20" s="96">
        <v>12</v>
      </c>
      <c r="BW20" s="96">
        <f t="shared" si="10"/>
        <v>57</v>
      </c>
      <c r="BY20" s="99" t="s">
        <v>904</v>
      </c>
      <c r="BZ20" s="96">
        <v>2</v>
      </c>
      <c r="CA20" s="96">
        <v>0</v>
      </c>
      <c r="CB20" s="96">
        <v>10</v>
      </c>
      <c r="CC20" s="96">
        <v>0</v>
      </c>
      <c r="CD20" s="96">
        <v>1</v>
      </c>
      <c r="CE20" s="96">
        <v>4</v>
      </c>
      <c r="CF20" s="96">
        <v>2</v>
      </c>
      <c r="CG20" s="96">
        <v>1</v>
      </c>
      <c r="CH20" s="96">
        <v>1</v>
      </c>
      <c r="CI20" s="96">
        <f>SUM(BZ20:CH20)</f>
        <v>21</v>
      </c>
      <c r="CK20" s="99" t="s">
        <v>904</v>
      </c>
      <c r="CL20" s="93">
        <v>0</v>
      </c>
      <c r="CM20" s="93">
        <v>0</v>
      </c>
      <c r="CN20" s="93">
        <v>1</v>
      </c>
      <c r="CO20" s="93">
        <v>0</v>
      </c>
      <c r="CP20" s="93">
        <v>0</v>
      </c>
      <c r="CQ20" s="93">
        <f>SUM(CL20:CP20)</f>
        <v>1</v>
      </c>
      <c r="CS20" s="99" t="s">
        <v>60</v>
      </c>
      <c r="CT20" s="93">
        <v>1</v>
      </c>
      <c r="CU20" s="93">
        <v>2</v>
      </c>
      <c r="CV20" s="93">
        <v>0</v>
      </c>
      <c r="CW20" s="93">
        <v>0</v>
      </c>
      <c r="CX20" s="93">
        <f t="shared" si="13"/>
        <v>3</v>
      </c>
      <c r="CZ20" s="99" t="s">
        <v>904</v>
      </c>
      <c r="DA20" s="96">
        <v>1</v>
      </c>
      <c r="DB20" s="96">
        <v>0</v>
      </c>
      <c r="DC20" s="96">
        <v>6</v>
      </c>
      <c r="DD20" s="96">
        <v>2</v>
      </c>
      <c r="DE20" s="96">
        <v>1</v>
      </c>
      <c r="DF20" s="96">
        <f t="shared" si="14"/>
        <v>10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1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1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3</v>
      </c>
      <c r="ED20" s="96">
        <f t="shared" si="17"/>
        <v>3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1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0"/>
        <v>4</v>
      </c>
      <c r="EX20" s="99" t="s">
        <v>904</v>
      </c>
      <c r="EY20" s="93">
        <v>0</v>
      </c>
      <c r="EZ20" s="93">
        <v>1</v>
      </c>
      <c r="FA20" s="93">
        <v>0</v>
      </c>
      <c r="FB20" s="93">
        <v>1</v>
      </c>
      <c r="FC20" s="93">
        <f t="shared" si="1"/>
        <v>2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K27" sqref="FK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0</v>
      </c>
      <c r="L4" s="94">
        <v>1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3</v>
      </c>
      <c r="X4" s="94">
        <v>0</v>
      </c>
      <c r="Y4" s="94">
        <f>SUM(R4:X4)</f>
        <v>3</v>
      </c>
      <c r="Z4" s="95"/>
      <c r="AA4" s="92" t="s">
        <v>155</v>
      </c>
      <c r="AB4" s="94">
        <v>1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2</v>
      </c>
      <c r="AW4" s="94">
        <v>1</v>
      </c>
      <c r="AX4" s="94">
        <v>0</v>
      </c>
      <c r="AY4" s="94">
        <v>1</v>
      </c>
      <c r="AZ4" s="94">
        <v>1</v>
      </c>
      <c r="BA4" s="94">
        <v>1</v>
      </c>
      <c r="BB4" s="94">
        <f>SUM(AV4:BA4)</f>
        <v>6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2</v>
      </c>
      <c r="BU4" s="96">
        <v>2</v>
      </c>
      <c r="BV4" s="96">
        <v>1</v>
      </c>
      <c r="BW4" s="96">
        <f>SUM(BT4:BV4)</f>
        <v>5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1</v>
      </c>
      <c r="DC4" s="96">
        <v>0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 t="shared" ref="FC4:FC20" si="1">SUM(EY4:FB4)</f>
        <v>1</v>
      </c>
      <c r="FE4" s="636" t="s">
        <v>155</v>
      </c>
      <c r="FF4" s="637">
        <v>1</v>
      </c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1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1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4</v>
      </c>
      <c r="BO5" s="94">
        <v>0</v>
      </c>
      <c r="BP5" s="94">
        <v>0</v>
      </c>
      <c r="BQ5" s="94">
        <f t="shared" ref="BQ5:BQ20" si="9">SUM(BM5:BP5)</f>
        <v>4</v>
      </c>
      <c r="BS5" s="92" t="s">
        <v>156</v>
      </c>
      <c r="BT5" s="96">
        <v>3</v>
      </c>
      <c r="BU5" s="96">
        <v>10</v>
      </c>
      <c r="BV5" s="96">
        <v>3</v>
      </c>
      <c r="BW5" s="96">
        <f t="shared" ref="BW5:BW20" si="10">SUM(BT5:BV5)</f>
        <v>16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2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1</v>
      </c>
      <c r="M6" s="94">
        <v>1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1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3</v>
      </c>
      <c r="BO6" s="94">
        <v>1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2</v>
      </c>
      <c r="BV6" s="96">
        <v>3</v>
      </c>
      <c r="BW6" s="96">
        <f t="shared" si="10"/>
        <v>6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1</v>
      </c>
      <c r="CF6" s="96">
        <v>0</v>
      </c>
      <c r="CG6" s="96">
        <v>0</v>
      </c>
      <c r="CH6" s="96">
        <v>0</v>
      </c>
      <c r="CI6" s="96">
        <f t="shared" si="11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1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10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0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2"/>
        <v>2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1</v>
      </c>
      <c r="O8" s="94">
        <f t="shared" si="3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1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3</v>
      </c>
      <c r="BN8" s="94">
        <v>3</v>
      </c>
      <c r="BO8" s="94">
        <v>0</v>
      </c>
      <c r="BP8" s="94">
        <v>2</v>
      </c>
      <c r="BQ8" s="94">
        <f t="shared" si="9"/>
        <v>8</v>
      </c>
      <c r="BS8" s="92" t="s">
        <v>159</v>
      </c>
      <c r="BT8" s="96">
        <v>1</v>
      </c>
      <c r="BU8" s="96">
        <v>1</v>
      </c>
      <c r="BV8" s="96">
        <v>0</v>
      </c>
      <c r="BW8" s="96">
        <f t="shared" si="10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1</v>
      </c>
      <c r="CF8" s="96">
        <v>0</v>
      </c>
      <c r="CG8" s="96">
        <v>2</v>
      </c>
      <c r="CH8" s="96">
        <v>0</v>
      </c>
      <c r="CI8" s="96">
        <f t="shared" si="11"/>
        <v>3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3</v>
      </c>
      <c r="L9" s="94">
        <v>1</v>
      </c>
      <c r="M9" s="94">
        <v>2</v>
      </c>
      <c r="N9" s="94">
        <v>2</v>
      </c>
      <c r="O9" s="94">
        <f t="shared" si="3"/>
        <v>8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6</v>
      </c>
      <c r="BO9" s="94">
        <v>3</v>
      </c>
      <c r="BP9" s="94">
        <v>1</v>
      </c>
      <c r="BQ9" s="94">
        <f t="shared" si="9"/>
        <v>11</v>
      </c>
      <c r="BS9" s="92" t="s">
        <v>160</v>
      </c>
      <c r="BT9" s="96">
        <v>1</v>
      </c>
      <c r="BU9" s="96">
        <v>1</v>
      </c>
      <c r="BV9" s="96">
        <v>0</v>
      </c>
      <c r="BW9" s="96">
        <f t="shared" si="10"/>
        <v>2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2"/>
        <v>2</v>
      </c>
      <c r="I10" s="92" t="s">
        <v>161</v>
      </c>
      <c r="J10" s="94">
        <v>1</v>
      </c>
      <c r="K10" s="94">
        <v>9</v>
      </c>
      <c r="L10" s="94">
        <v>1</v>
      </c>
      <c r="M10" s="94">
        <v>1</v>
      </c>
      <c r="N10" s="94">
        <v>1</v>
      </c>
      <c r="O10" s="94">
        <f t="shared" si="3"/>
        <v>13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2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4</v>
      </c>
      <c r="AK10" s="92" t="s">
        <v>161</v>
      </c>
      <c r="AL10" s="94">
        <v>0</v>
      </c>
      <c r="AM10" s="94">
        <v>0</v>
      </c>
      <c r="AN10" s="94">
        <v>3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3</v>
      </c>
      <c r="AU10" s="92" t="s">
        <v>161</v>
      </c>
      <c r="AV10" s="94">
        <v>1</v>
      </c>
      <c r="AW10" s="94">
        <v>1</v>
      </c>
      <c r="AX10" s="94">
        <v>1</v>
      </c>
      <c r="AY10" s="94">
        <v>1</v>
      </c>
      <c r="AZ10" s="94">
        <v>0</v>
      </c>
      <c r="BA10" s="94">
        <v>0</v>
      </c>
      <c r="BB10" s="94">
        <f t="shared" si="7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8</v>
      </c>
      <c r="BQ10" s="94">
        <f t="shared" si="9"/>
        <v>11</v>
      </c>
      <c r="BS10" s="92" t="s">
        <v>161</v>
      </c>
      <c r="BT10" s="96">
        <v>0</v>
      </c>
      <c r="BU10" s="96">
        <v>3</v>
      </c>
      <c r="BV10" s="96">
        <v>1</v>
      </c>
      <c r="BW10" s="96">
        <f t="shared" si="10"/>
        <v>4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1</v>
      </c>
      <c r="EM10" s="96">
        <v>0</v>
      </c>
      <c r="EN10" s="96">
        <f t="shared" si="19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0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1</v>
      </c>
      <c r="BP11" s="94">
        <v>1</v>
      </c>
      <c r="BQ11" s="94">
        <f t="shared" si="9"/>
        <v>2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1</v>
      </c>
      <c r="CA11" s="96">
        <v>1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1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1</v>
      </c>
      <c r="Y12" s="94">
        <f t="shared" si="4"/>
        <v>3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1</v>
      </c>
      <c r="BD12" s="92" t="s">
        <v>163</v>
      </c>
      <c r="BE12" s="94">
        <v>0</v>
      </c>
      <c r="BF12" s="94">
        <v>1</v>
      </c>
      <c r="BG12" s="94">
        <v>0</v>
      </c>
      <c r="BH12" s="94">
        <v>0</v>
      </c>
      <c r="BI12" s="94">
        <v>1</v>
      </c>
      <c r="BJ12" s="94">
        <f t="shared" si="8"/>
        <v>2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9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2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1</v>
      </c>
      <c r="L13" s="94">
        <v>0</v>
      </c>
      <c r="M13" s="94">
        <v>1</v>
      </c>
      <c r="N13" s="94">
        <v>1</v>
      </c>
      <c r="O13" s="94">
        <f t="shared" si="3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0</v>
      </c>
      <c r="BO13" s="94">
        <v>1</v>
      </c>
      <c r="BP13" s="94">
        <v>3</v>
      </c>
      <c r="BQ13" s="94">
        <f t="shared" si="9"/>
        <v>4</v>
      </c>
      <c r="BS13" s="92" t="s">
        <v>164</v>
      </c>
      <c r="BT13" s="96">
        <v>0</v>
      </c>
      <c r="BU13" s="96">
        <v>12</v>
      </c>
      <c r="BV13" s="96">
        <v>1</v>
      </c>
      <c r="BW13" s="96">
        <f t="shared" si="10"/>
        <v>13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1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2"/>
        <v>1</v>
      </c>
      <c r="I14" s="92" t="s">
        <v>165</v>
      </c>
      <c r="J14" s="94">
        <v>1</v>
      </c>
      <c r="K14" s="94">
        <v>0</v>
      </c>
      <c r="L14" s="94">
        <v>0</v>
      </c>
      <c r="M14" s="94">
        <v>1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6</v>
      </c>
      <c r="BO14" s="94">
        <v>0</v>
      </c>
      <c r="BP14" s="94">
        <v>0</v>
      </c>
      <c r="BQ14" s="94">
        <f t="shared" si="9"/>
        <v>7</v>
      </c>
      <c r="BS14" s="92" t="s">
        <v>165</v>
      </c>
      <c r="BT14" s="96">
        <v>2</v>
      </c>
      <c r="BU14" s="96">
        <v>0</v>
      </c>
      <c r="BV14" s="96">
        <v>2</v>
      </c>
      <c r="BW14" s="96">
        <f t="shared" si="10"/>
        <v>4</v>
      </c>
      <c r="BY14" s="92" t="s">
        <v>165</v>
      </c>
      <c r="BZ14" s="96">
        <v>0</v>
      </c>
      <c r="CA14" s="96">
        <v>0</v>
      </c>
      <c r="CB14" s="96">
        <v>3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2</v>
      </c>
      <c r="F15" s="93">
        <v>0</v>
      </c>
      <c r="G15" s="93">
        <f t="shared" si="2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1</v>
      </c>
      <c r="AZ15" s="94">
        <v>4</v>
      </c>
      <c r="BA15" s="94">
        <v>0</v>
      </c>
      <c r="BB15" s="94">
        <f t="shared" si="7"/>
        <v>6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10</v>
      </c>
      <c r="BO15" s="94">
        <v>0</v>
      </c>
      <c r="BP15" s="94">
        <v>0</v>
      </c>
      <c r="BQ15" s="94">
        <f t="shared" si="9"/>
        <v>10</v>
      </c>
      <c r="BS15" s="92" t="s">
        <v>166</v>
      </c>
      <c r="BT15" s="96">
        <v>0</v>
      </c>
      <c r="BU15" s="96">
        <v>3</v>
      </c>
      <c r="BV15" s="96">
        <v>0</v>
      </c>
      <c r="BW15" s="96">
        <f t="shared" si="10"/>
        <v>3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1</v>
      </c>
      <c r="AZ16" s="94">
        <v>0</v>
      </c>
      <c r="BA16" s="94">
        <v>0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9"/>
        <v>1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1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1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5</v>
      </c>
      <c r="BQ17" s="94">
        <f t="shared" si="9"/>
        <v>6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1</v>
      </c>
      <c r="CB17" s="96">
        <v>1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11"/>
        <v>3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2"/>
        <v>3</v>
      </c>
      <c r="I18" s="92" t="s">
        <v>169</v>
      </c>
      <c r="J18" s="94">
        <v>0</v>
      </c>
      <c r="K18" s="94">
        <v>7</v>
      </c>
      <c r="L18" s="94">
        <v>2</v>
      </c>
      <c r="M18" s="94">
        <v>2</v>
      </c>
      <c r="N18" s="94">
        <v>0</v>
      </c>
      <c r="O18" s="94">
        <f t="shared" si="3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0</v>
      </c>
      <c r="Y18" s="94">
        <f t="shared" si="4"/>
        <v>2</v>
      </c>
      <c r="AA18" s="92" t="s">
        <v>169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3</v>
      </c>
      <c r="AN18" s="94">
        <v>0</v>
      </c>
      <c r="AO18" s="94">
        <v>1</v>
      </c>
      <c r="AP18" s="94">
        <v>0</v>
      </c>
      <c r="AQ18" s="94">
        <v>0</v>
      </c>
      <c r="AR18" s="94">
        <v>1</v>
      </c>
      <c r="AS18" s="94">
        <f t="shared" si="6"/>
        <v>5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8</v>
      </c>
      <c r="BO18" s="94">
        <v>1</v>
      </c>
      <c r="BP18" s="94">
        <v>2</v>
      </c>
      <c r="BQ18" s="94">
        <f t="shared" si="9"/>
        <v>13</v>
      </c>
      <c r="BS18" s="92" t="s">
        <v>169</v>
      </c>
      <c r="BT18" s="96">
        <v>2</v>
      </c>
      <c r="BU18" s="96">
        <v>18</v>
      </c>
      <c r="BV18" s="96">
        <v>4</v>
      </c>
      <c r="BW18" s="96">
        <f t="shared" si="10"/>
        <v>24</v>
      </c>
      <c r="BY18" s="92" t="s">
        <v>169</v>
      </c>
      <c r="BZ18" s="96">
        <v>2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2</v>
      </c>
      <c r="CG18" s="96">
        <v>1</v>
      </c>
      <c r="CH18" s="96">
        <v>0</v>
      </c>
      <c r="CI18" s="96">
        <f t="shared" si="11"/>
        <v>6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1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2</v>
      </c>
      <c r="D19" s="93">
        <v>0</v>
      </c>
      <c r="E19" s="93">
        <v>1</v>
      </c>
      <c r="F19" s="93">
        <v>0</v>
      </c>
      <c r="G19" s="93">
        <f t="shared" si="2"/>
        <v>3</v>
      </c>
      <c r="I19" s="92" t="s">
        <v>170</v>
      </c>
      <c r="J19" s="94">
        <v>0</v>
      </c>
      <c r="K19" s="94">
        <v>3</v>
      </c>
      <c r="L19" s="94">
        <v>0</v>
      </c>
      <c r="M19" s="94">
        <v>4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2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1</v>
      </c>
      <c r="BA19" s="94">
        <v>1</v>
      </c>
      <c r="BB19" s="94">
        <f t="shared" si="7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2</v>
      </c>
      <c r="BN19" s="94">
        <v>3</v>
      </c>
      <c r="BO19" s="94">
        <v>0</v>
      </c>
      <c r="BP19" s="94">
        <v>0</v>
      </c>
      <c r="BQ19" s="94">
        <f t="shared" si="9"/>
        <v>5</v>
      </c>
      <c r="BS19" s="92" t="s">
        <v>170</v>
      </c>
      <c r="BT19" s="96">
        <v>1</v>
      </c>
      <c r="BU19" s="96">
        <v>5</v>
      </c>
      <c r="BV19" s="96">
        <v>0</v>
      </c>
      <c r="BW19" s="96">
        <f t="shared" si="10"/>
        <v>6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3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4</v>
      </c>
      <c r="D20" s="93">
        <v>6</v>
      </c>
      <c r="E20" s="93">
        <v>6</v>
      </c>
      <c r="F20" s="93">
        <v>0</v>
      </c>
      <c r="G20" s="93">
        <f t="shared" si="2"/>
        <v>17</v>
      </c>
      <c r="I20" s="99" t="s">
        <v>904</v>
      </c>
      <c r="J20" s="94">
        <v>2</v>
      </c>
      <c r="K20" s="94">
        <v>39</v>
      </c>
      <c r="L20" s="94">
        <v>6</v>
      </c>
      <c r="M20" s="94">
        <v>14</v>
      </c>
      <c r="N20" s="94">
        <v>6</v>
      </c>
      <c r="O20" s="94">
        <f t="shared" si="3"/>
        <v>67</v>
      </c>
      <c r="Q20" s="99" t="s">
        <v>904</v>
      </c>
      <c r="R20" s="94">
        <v>0</v>
      </c>
      <c r="S20" s="94">
        <v>0</v>
      </c>
      <c r="T20" s="94">
        <v>1</v>
      </c>
      <c r="U20" s="94">
        <v>1</v>
      </c>
      <c r="V20" s="94">
        <v>1</v>
      </c>
      <c r="W20" s="94">
        <v>7</v>
      </c>
      <c r="X20" s="94">
        <v>2</v>
      </c>
      <c r="Y20" s="94">
        <f t="shared" si="4"/>
        <v>12</v>
      </c>
      <c r="AA20" s="99" t="s">
        <v>904</v>
      </c>
      <c r="AB20" s="94">
        <v>3</v>
      </c>
      <c r="AC20" s="94">
        <v>5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9</v>
      </c>
      <c r="AK20" s="99" t="s">
        <v>904</v>
      </c>
      <c r="AL20" s="94">
        <v>0</v>
      </c>
      <c r="AM20" s="94">
        <v>4</v>
      </c>
      <c r="AN20" s="94">
        <v>6</v>
      </c>
      <c r="AO20" s="94">
        <v>3</v>
      </c>
      <c r="AP20" s="94">
        <v>0</v>
      </c>
      <c r="AQ20" s="94">
        <v>0</v>
      </c>
      <c r="AR20" s="94">
        <v>1</v>
      </c>
      <c r="AS20" s="94">
        <f t="shared" si="6"/>
        <v>14</v>
      </c>
      <c r="AU20" s="99" t="s">
        <v>904</v>
      </c>
      <c r="AV20" s="94">
        <v>3</v>
      </c>
      <c r="AW20" s="94">
        <v>5</v>
      </c>
      <c r="AX20" s="94">
        <v>3</v>
      </c>
      <c r="AY20" s="94">
        <v>8</v>
      </c>
      <c r="AZ20" s="94">
        <v>8</v>
      </c>
      <c r="BA20" s="94">
        <v>2</v>
      </c>
      <c r="BB20" s="94">
        <f t="shared" si="7"/>
        <v>29</v>
      </c>
      <c r="BD20" s="99" t="s">
        <v>904</v>
      </c>
      <c r="BE20" s="94">
        <v>0</v>
      </c>
      <c r="BF20" s="94">
        <v>2</v>
      </c>
      <c r="BG20" s="94">
        <v>0</v>
      </c>
      <c r="BH20" s="94">
        <v>0</v>
      </c>
      <c r="BI20" s="94">
        <v>1</v>
      </c>
      <c r="BJ20" s="94">
        <f>SUM(BE20:BI20)</f>
        <v>3</v>
      </c>
      <c r="BL20" s="99" t="s">
        <v>904</v>
      </c>
      <c r="BM20" s="94">
        <v>9</v>
      </c>
      <c r="BN20" s="94">
        <v>49</v>
      </c>
      <c r="BO20" s="94">
        <v>7</v>
      </c>
      <c r="BP20" s="94">
        <v>23</v>
      </c>
      <c r="BQ20" s="94">
        <f t="shared" si="9"/>
        <v>88</v>
      </c>
      <c r="BS20" s="99" t="s">
        <v>904</v>
      </c>
      <c r="BT20" s="96">
        <v>13</v>
      </c>
      <c r="BU20" s="96">
        <v>59</v>
      </c>
      <c r="BV20" s="96">
        <v>15</v>
      </c>
      <c r="BW20" s="96">
        <f t="shared" si="10"/>
        <v>87</v>
      </c>
      <c r="BY20" s="99" t="s">
        <v>904</v>
      </c>
      <c r="BZ20" s="96">
        <v>4</v>
      </c>
      <c r="CA20" s="96">
        <v>2</v>
      </c>
      <c r="CB20" s="96">
        <v>10</v>
      </c>
      <c r="CC20" s="96">
        <v>0</v>
      </c>
      <c r="CD20" s="96">
        <v>0</v>
      </c>
      <c r="CE20" s="96">
        <v>3</v>
      </c>
      <c r="CF20" s="96">
        <v>3</v>
      </c>
      <c r="CG20" s="96">
        <v>3</v>
      </c>
      <c r="CH20" s="96">
        <v>0</v>
      </c>
      <c r="CI20" s="96">
        <f>SUM(BZ20:CH20)</f>
        <v>25</v>
      </c>
      <c r="CK20" s="99" t="s">
        <v>904</v>
      </c>
      <c r="CL20" s="93">
        <v>0</v>
      </c>
      <c r="CM20" s="93">
        <v>0</v>
      </c>
      <c r="CN20" s="93">
        <v>0</v>
      </c>
      <c r="CO20" s="93">
        <v>1</v>
      </c>
      <c r="CP20" s="93">
        <v>0</v>
      </c>
      <c r="CQ20" s="93">
        <f>SUM(CL20:CP20)</f>
        <v>1</v>
      </c>
      <c r="CS20" s="99" t="s">
        <v>60</v>
      </c>
      <c r="CT20" s="93">
        <v>0</v>
      </c>
      <c r="CU20" s="93">
        <v>1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3</v>
      </c>
      <c r="DB20" s="96">
        <v>2</v>
      </c>
      <c r="DC20" s="96">
        <v>2</v>
      </c>
      <c r="DD20" s="96">
        <v>0</v>
      </c>
      <c r="DE20" s="96">
        <v>1</v>
      </c>
      <c r="DF20" s="96">
        <f t="shared" si="14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v>1</v>
      </c>
      <c r="DN20" s="98"/>
      <c r="DO20" s="99" t="s">
        <v>60</v>
      </c>
      <c r="DP20" s="93">
        <v>0</v>
      </c>
      <c r="DQ20" s="93">
        <v>4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4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1</v>
      </c>
      <c r="ED20" s="96">
        <f t="shared" si="17"/>
        <v>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1</v>
      </c>
      <c r="EM20" s="96">
        <v>0</v>
      </c>
      <c r="EN20" s="96">
        <f>SUM(EL20:EM20)</f>
        <v>1</v>
      </c>
      <c r="EP20" s="99" t="s">
        <v>904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0"/>
        <v>4</v>
      </c>
      <c r="EX20" s="99" t="s">
        <v>904</v>
      </c>
      <c r="EY20" s="93">
        <v>0</v>
      </c>
      <c r="EZ20" s="93">
        <v>0</v>
      </c>
      <c r="FA20" s="93">
        <v>1</v>
      </c>
      <c r="FB20" s="93">
        <v>0</v>
      </c>
      <c r="FC20" s="93">
        <f t="shared" si="1"/>
        <v>1</v>
      </c>
      <c r="FE20" s="638" t="s">
        <v>904</v>
      </c>
      <c r="FF20" s="637">
        <v>1</v>
      </c>
      <c r="FG20" s="637">
        <v>0</v>
      </c>
      <c r="FH20" s="637">
        <v>0</v>
      </c>
      <c r="FI20" s="637">
        <v>0</v>
      </c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Z1" zoomScale="70" zoomScaleNormal="70" workbookViewId="0">
      <selection activeCell="DA4" sqref="DA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1" t="s">
        <v>34</v>
      </c>
      <c r="BT1" s="721"/>
      <c r="BU1" s="721"/>
      <c r="BV1" s="7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2" t="s">
        <v>42</v>
      </c>
      <c r="EG1" s="722"/>
      <c r="EH1" s="722"/>
      <c r="EI1" s="35"/>
      <c r="EK1" s="722" t="s">
        <v>43</v>
      </c>
      <c r="EL1" s="722"/>
      <c r="EM1" s="722"/>
      <c r="EN1" s="35"/>
      <c r="EP1" s="722" t="s">
        <v>44</v>
      </c>
      <c r="EQ1" s="722"/>
      <c r="ER1" s="722"/>
      <c r="EX1" s="722" t="s">
        <v>45</v>
      </c>
      <c r="EY1" s="722"/>
      <c r="EZ1" s="722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5</v>
      </c>
      <c r="K4" s="94">
        <v>1</v>
      </c>
      <c r="L4" s="94">
        <v>0</v>
      </c>
      <c r="M4" s="94">
        <v>0</v>
      </c>
      <c r="N4" s="94">
        <v>8</v>
      </c>
      <c r="O4" s="94">
        <f>SUM(J4:N4)</f>
        <v>14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3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1</v>
      </c>
      <c r="BP4" s="94">
        <v>0</v>
      </c>
      <c r="BQ4" s="94">
        <f>SUM(BM4:BP4)</f>
        <v>4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2</v>
      </c>
      <c r="EN4" s="96">
        <f>SUM(EL4:EM4)</f>
        <v>2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20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1</v>
      </c>
      <c r="BA5" s="94">
        <v>0</v>
      </c>
      <c r="BB5" s="94">
        <f t="shared" ref="BB5:BB20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4</v>
      </c>
      <c r="BO5" s="94">
        <v>0</v>
      </c>
      <c r="BP5" s="94">
        <v>3</v>
      </c>
      <c r="BQ5" s="94">
        <f t="shared" ref="BQ5:BQ20" si="9">SUM(BM5:BP5)</f>
        <v>8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10">SUM(BT5:BV5)</f>
        <v>10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1</v>
      </c>
      <c r="O6" s="94">
        <f t="shared" si="3"/>
        <v>3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2</v>
      </c>
      <c r="BQ6" s="94">
        <f t="shared" si="9"/>
        <v>4</v>
      </c>
      <c r="BS6" s="92" t="s">
        <v>157</v>
      </c>
      <c r="BT6" s="96">
        <v>1</v>
      </c>
      <c r="BU6" s="96">
        <v>2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1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1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2</v>
      </c>
      <c r="BN8" s="94">
        <v>2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1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6</v>
      </c>
      <c r="DF8" s="96">
        <f t="shared" si="14"/>
        <v>6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1</v>
      </c>
      <c r="DS8" s="96">
        <v>0</v>
      </c>
      <c r="DT8" s="96">
        <v>1</v>
      </c>
      <c r="DU8" s="96">
        <v>0</v>
      </c>
      <c r="DV8" s="93">
        <f t="shared" si="16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1</v>
      </c>
      <c r="E9" s="93">
        <v>0</v>
      </c>
      <c r="F9" s="93">
        <v>0</v>
      </c>
      <c r="G9" s="93">
        <f t="shared" si="2"/>
        <v>3</v>
      </c>
      <c r="I9" s="92" t="s">
        <v>160</v>
      </c>
      <c r="J9" s="94">
        <v>0</v>
      </c>
      <c r="K9" s="94">
        <v>1</v>
      </c>
      <c r="L9" s="94">
        <v>2</v>
      </c>
      <c r="M9" s="94">
        <v>2</v>
      </c>
      <c r="N9" s="94">
        <v>1</v>
      </c>
      <c r="O9" s="94">
        <f t="shared" si="3"/>
        <v>6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1</v>
      </c>
      <c r="BF9" s="94">
        <v>0</v>
      </c>
      <c r="BG9" s="94">
        <v>0</v>
      </c>
      <c r="BH9" s="94">
        <v>1</v>
      </c>
      <c r="BI9" s="94">
        <v>0</v>
      </c>
      <c r="BJ9" s="94">
        <f t="shared" si="8"/>
        <v>2</v>
      </c>
      <c r="BL9" s="92" t="s">
        <v>160</v>
      </c>
      <c r="BM9" s="94">
        <v>1</v>
      </c>
      <c r="BN9" s="94">
        <v>2</v>
      </c>
      <c r="BO9" s="94">
        <v>1</v>
      </c>
      <c r="BP9" s="94">
        <v>0</v>
      </c>
      <c r="BQ9" s="94">
        <f t="shared" si="9"/>
        <v>4</v>
      </c>
      <c r="BS9" s="92" t="s">
        <v>160</v>
      </c>
      <c r="BT9" s="96">
        <v>1</v>
      </c>
      <c r="BU9" s="96">
        <v>0</v>
      </c>
      <c r="BV9" s="96">
        <v>0</v>
      </c>
      <c r="BW9" s="96">
        <f t="shared" si="10"/>
        <v>1</v>
      </c>
      <c r="BY9" s="92" t="s">
        <v>160</v>
      </c>
      <c r="BZ9" s="96">
        <v>1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3</v>
      </c>
      <c r="DL9" s="96">
        <v>0</v>
      </c>
      <c r="DM9" s="93">
        <f t="shared" si="15"/>
        <v>3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1</v>
      </c>
      <c r="DT9" s="96">
        <v>1</v>
      </c>
      <c r="DU9" s="96">
        <v>0</v>
      </c>
      <c r="DV9" s="93">
        <f t="shared" si="16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1</v>
      </c>
      <c r="EN9" s="96">
        <f t="shared" si="19"/>
        <v>1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0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1</v>
      </c>
      <c r="K10" s="94">
        <v>3</v>
      </c>
      <c r="L10" s="94">
        <v>6</v>
      </c>
      <c r="M10" s="94">
        <v>4</v>
      </c>
      <c r="N10" s="94">
        <v>0</v>
      </c>
      <c r="O10" s="94">
        <f t="shared" si="3"/>
        <v>14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4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0</v>
      </c>
      <c r="AS10" s="94">
        <f t="shared" si="6"/>
        <v>2</v>
      </c>
      <c r="AU10" s="92" t="s">
        <v>161</v>
      </c>
      <c r="AV10" s="94">
        <v>0</v>
      </c>
      <c r="AW10" s="94">
        <v>0</v>
      </c>
      <c r="AX10" s="94">
        <v>2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5</v>
      </c>
      <c r="BO10" s="94">
        <v>3</v>
      </c>
      <c r="BP10" s="94">
        <v>6</v>
      </c>
      <c r="BQ10" s="94">
        <f t="shared" si="9"/>
        <v>14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1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4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5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1</v>
      </c>
      <c r="FA10" s="96">
        <v>0</v>
      </c>
      <c r="FB10" s="96">
        <v>0</v>
      </c>
      <c r="FC10" s="93">
        <f t="shared" si="1"/>
        <v>1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1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2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3</v>
      </c>
      <c r="BU11" s="96">
        <v>0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1</v>
      </c>
      <c r="FB11" s="96">
        <v>0</v>
      </c>
      <c r="FC11" s="93">
        <f t="shared" si="1"/>
        <v>1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1</v>
      </c>
      <c r="L12" s="94">
        <v>1</v>
      </c>
      <c r="M12" s="94">
        <v>1</v>
      </c>
      <c r="N12" s="94">
        <v>1</v>
      </c>
      <c r="O12" s="94">
        <f t="shared" si="3"/>
        <v>4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1</v>
      </c>
      <c r="W12" s="94">
        <v>0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1</v>
      </c>
      <c r="AX12" s="94">
        <v>2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1</v>
      </c>
      <c r="EN12" s="96">
        <f t="shared" si="19"/>
        <v>1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1</v>
      </c>
      <c r="BQ13" s="94">
        <f t="shared" si="9"/>
        <v>2</v>
      </c>
      <c r="BS13" s="92" t="s">
        <v>164</v>
      </c>
      <c r="BT13" s="96">
        <v>0</v>
      </c>
      <c r="BU13" s="96">
        <v>8</v>
      </c>
      <c r="BV13" s="96">
        <v>1</v>
      </c>
      <c r="BW13" s="96">
        <f t="shared" si="10"/>
        <v>9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1</v>
      </c>
      <c r="DC13" s="96">
        <v>0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5</v>
      </c>
      <c r="BO14" s="94">
        <v>0</v>
      </c>
      <c r="BP14" s="94">
        <v>1</v>
      </c>
      <c r="BQ14" s="94">
        <f t="shared" si="9"/>
        <v>7</v>
      </c>
      <c r="BS14" s="92" t="s">
        <v>165</v>
      </c>
      <c r="BT14" s="96">
        <v>0</v>
      </c>
      <c r="BU14" s="96">
        <v>7</v>
      </c>
      <c r="BV14" s="96">
        <v>2</v>
      </c>
      <c r="BW14" s="96">
        <f t="shared" si="10"/>
        <v>9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1</v>
      </c>
      <c r="CU14" s="96">
        <v>0</v>
      </c>
      <c r="CV14" s="96">
        <v>0</v>
      </c>
      <c r="CW14" s="96">
        <v>0</v>
      </c>
      <c r="CX14" s="93">
        <f t="shared" si="13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1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>
        <v>1</v>
      </c>
      <c r="FI14" s="637"/>
      <c r="FJ14" s="637">
        <f t="shared" si="20"/>
        <v>1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2</v>
      </c>
      <c r="K15" s="94">
        <v>3</v>
      </c>
      <c r="L15" s="94">
        <v>0</v>
      </c>
      <c r="M15" s="94">
        <v>0</v>
      </c>
      <c r="N15" s="94">
        <v>0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1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6</v>
      </c>
      <c r="BO15" s="94">
        <v>0</v>
      </c>
      <c r="BP15" s="94">
        <v>3</v>
      </c>
      <c r="BQ15" s="94">
        <f t="shared" si="9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7"/>
        <v>2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3</v>
      </c>
      <c r="EU15" s="96">
        <v>0</v>
      </c>
      <c r="EV15" s="96">
        <f t="shared" si="0"/>
        <v>3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2</v>
      </c>
      <c r="D16" s="93">
        <v>0</v>
      </c>
      <c r="E16" s="93">
        <v>1</v>
      </c>
      <c r="F16" s="93">
        <v>0</v>
      </c>
      <c r="G16" s="93">
        <f t="shared" si="2"/>
        <v>3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1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2</v>
      </c>
      <c r="BA16" s="94">
        <v>0</v>
      </c>
      <c r="BB16" s="94">
        <f t="shared" si="7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1</v>
      </c>
      <c r="BJ16" s="94">
        <f t="shared" si="8"/>
        <v>1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2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3</v>
      </c>
      <c r="BO17" s="94">
        <v>0</v>
      </c>
      <c r="BP17" s="94">
        <v>2</v>
      </c>
      <c r="BQ17" s="94">
        <f t="shared" si="9"/>
        <v>5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1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5</v>
      </c>
      <c r="L18" s="94">
        <v>1</v>
      </c>
      <c r="M18" s="94">
        <v>1</v>
      </c>
      <c r="N18" s="94">
        <v>0</v>
      </c>
      <c r="O18" s="94">
        <f t="shared" si="3"/>
        <v>7</v>
      </c>
      <c r="Q18" s="92" t="s">
        <v>169</v>
      </c>
      <c r="R18" s="94">
        <v>1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4"/>
        <v>4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8</v>
      </c>
      <c r="AN18" s="94">
        <v>1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4</v>
      </c>
      <c r="BA18" s="94">
        <v>0</v>
      </c>
      <c r="BB18" s="94">
        <f t="shared" si="7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4</v>
      </c>
      <c r="BN18" s="94">
        <v>11</v>
      </c>
      <c r="BO18" s="94">
        <v>1</v>
      </c>
      <c r="BP18" s="94">
        <v>0</v>
      </c>
      <c r="BQ18" s="94">
        <f t="shared" si="9"/>
        <v>16</v>
      </c>
      <c r="BS18" s="92" t="s">
        <v>169</v>
      </c>
      <c r="BT18" s="96">
        <v>4</v>
      </c>
      <c r="BU18" s="96">
        <v>6</v>
      </c>
      <c r="BV18" s="96">
        <v>0</v>
      </c>
      <c r="BW18" s="96">
        <f t="shared" si="10"/>
        <v>10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1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3</v>
      </c>
      <c r="DR18" s="96">
        <v>2</v>
      </c>
      <c r="DS18" s="96">
        <v>2</v>
      </c>
      <c r="DT18" s="96">
        <v>0</v>
      </c>
      <c r="DU18" s="96">
        <v>0</v>
      </c>
      <c r="DV18" s="93">
        <f t="shared" si="16"/>
        <v>7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1</v>
      </c>
      <c r="D19" s="93">
        <v>0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5</v>
      </c>
      <c r="N19" s="94">
        <v>0</v>
      </c>
      <c r="O19" s="94">
        <f t="shared" si="3"/>
        <v>8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1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1</v>
      </c>
      <c r="BO19" s="94">
        <v>1</v>
      </c>
      <c r="BP19" s="94">
        <v>1</v>
      </c>
      <c r="BQ19" s="94">
        <f t="shared" si="9"/>
        <v>3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4</v>
      </c>
      <c r="CG19" s="96">
        <v>0</v>
      </c>
      <c r="CH19" s="96">
        <v>0</v>
      </c>
      <c r="CI19" s="96">
        <f t="shared" si="11"/>
        <v>4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v>0</v>
      </c>
      <c r="C20" s="93">
        <v>5</v>
      </c>
      <c r="D20" s="93">
        <v>7</v>
      </c>
      <c r="E20" s="93">
        <v>5</v>
      </c>
      <c r="F20" s="93">
        <v>0</v>
      </c>
      <c r="G20" s="93">
        <f t="shared" si="2"/>
        <v>17</v>
      </c>
      <c r="I20" s="99" t="s">
        <v>904</v>
      </c>
      <c r="J20" s="94">
        <v>8</v>
      </c>
      <c r="K20" s="94">
        <v>21</v>
      </c>
      <c r="L20" s="94">
        <v>13</v>
      </c>
      <c r="M20" s="94">
        <v>14</v>
      </c>
      <c r="N20" s="94">
        <v>12</v>
      </c>
      <c r="O20" s="94">
        <f t="shared" si="3"/>
        <v>68</v>
      </c>
      <c r="Q20" s="99" t="s">
        <v>904</v>
      </c>
      <c r="R20" s="94">
        <v>3</v>
      </c>
      <c r="S20" s="94">
        <v>2</v>
      </c>
      <c r="T20" s="94">
        <v>0</v>
      </c>
      <c r="U20" s="94">
        <v>0</v>
      </c>
      <c r="V20" s="94">
        <v>1</v>
      </c>
      <c r="W20" s="94">
        <v>2</v>
      </c>
      <c r="X20" s="94">
        <v>2</v>
      </c>
      <c r="Y20" s="94">
        <f t="shared" si="4"/>
        <v>10</v>
      </c>
      <c r="AA20" s="99" t="s">
        <v>904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0</v>
      </c>
      <c r="AK20" s="99" t="s">
        <v>904</v>
      </c>
      <c r="AL20" s="94">
        <v>0</v>
      </c>
      <c r="AM20" s="94">
        <v>9</v>
      </c>
      <c r="AN20" s="94">
        <v>2</v>
      </c>
      <c r="AO20" s="94">
        <v>4</v>
      </c>
      <c r="AP20" s="94">
        <v>2</v>
      </c>
      <c r="AQ20" s="94">
        <v>0</v>
      </c>
      <c r="AR20" s="94">
        <v>1</v>
      </c>
      <c r="AS20" s="94">
        <f t="shared" si="6"/>
        <v>18</v>
      </c>
      <c r="AU20" s="99" t="s">
        <v>904</v>
      </c>
      <c r="AV20" s="94">
        <v>2</v>
      </c>
      <c r="AW20" s="94">
        <v>3</v>
      </c>
      <c r="AX20" s="94">
        <v>5</v>
      </c>
      <c r="AY20" s="94">
        <v>7</v>
      </c>
      <c r="AZ20" s="94">
        <v>10</v>
      </c>
      <c r="BA20" s="94">
        <v>0</v>
      </c>
      <c r="BB20" s="94">
        <f t="shared" si="7"/>
        <v>27</v>
      </c>
      <c r="BD20" s="99" t="s">
        <v>904</v>
      </c>
      <c r="BE20" s="94">
        <v>1</v>
      </c>
      <c r="BF20" s="94">
        <v>0</v>
      </c>
      <c r="BG20" s="94">
        <v>1</v>
      </c>
      <c r="BH20" s="94">
        <v>1</v>
      </c>
      <c r="BI20" s="94">
        <v>1</v>
      </c>
      <c r="BJ20" s="94">
        <f>SUM(BE20:BI20)</f>
        <v>4</v>
      </c>
      <c r="BL20" s="99" t="s">
        <v>904</v>
      </c>
      <c r="BM20" s="94">
        <v>10</v>
      </c>
      <c r="BN20" s="94">
        <v>47</v>
      </c>
      <c r="BO20" s="94">
        <v>7</v>
      </c>
      <c r="BP20" s="94">
        <v>22</v>
      </c>
      <c r="BQ20" s="94">
        <f t="shared" si="9"/>
        <v>86</v>
      </c>
      <c r="BS20" s="99" t="s">
        <v>904</v>
      </c>
      <c r="BT20" s="96">
        <v>11</v>
      </c>
      <c r="BU20" s="96">
        <v>46</v>
      </c>
      <c r="BV20" s="96">
        <v>5</v>
      </c>
      <c r="BW20" s="96">
        <f t="shared" si="10"/>
        <v>62</v>
      </c>
      <c r="BY20" s="99" t="s">
        <v>904</v>
      </c>
      <c r="BZ20" s="96">
        <v>3</v>
      </c>
      <c r="CA20" s="96">
        <v>2</v>
      </c>
      <c r="CB20" s="96">
        <v>5</v>
      </c>
      <c r="CC20" s="96">
        <v>1</v>
      </c>
      <c r="CD20" s="96">
        <v>1</v>
      </c>
      <c r="CE20" s="96">
        <v>1</v>
      </c>
      <c r="CF20" s="96">
        <v>8</v>
      </c>
      <c r="CG20" s="96">
        <v>1</v>
      </c>
      <c r="CH20" s="96">
        <v>2</v>
      </c>
      <c r="CI20" s="96">
        <f>SUM(BZ20:CH20)</f>
        <v>24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1</v>
      </c>
      <c r="CU20" s="93">
        <v>0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1</v>
      </c>
      <c r="DB20" s="96">
        <v>1</v>
      </c>
      <c r="DC20" s="96">
        <v>3</v>
      </c>
      <c r="DD20" s="96">
        <v>0</v>
      </c>
      <c r="DE20" s="96">
        <v>6</v>
      </c>
      <c r="DF20" s="96">
        <f t="shared" si="14"/>
        <v>11</v>
      </c>
      <c r="DH20" s="99" t="s">
        <v>60</v>
      </c>
      <c r="DI20" s="93">
        <v>1</v>
      </c>
      <c r="DJ20" s="93">
        <v>0</v>
      </c>
      <c r="DK20" s="93">
        <v>3</v>
      </c>
      <c r="DL20" s="93">
        <v>0</v>
      </c>
      <c r="DM20" s="93">
        <f t="shared" si="15"/>
        <v>4</v>
      </c>
      <c r="DN20" s="98"/>
      <c r="DO20" s="99" t="s">
        <v>60</v>
      </c>
      <c r="DP20" s="93">
        <v>3</v>
      </c>
      <c r="DQ20" s="93">
        <v>9</v>
      </c>
      <c r="DR20" s="93">
        <v>4</v>
      </c>
      <c r="DS20" s="93">
        <v>4</v>
      </c>
      <c r="DT20" s="93">
        <v>2</v>
      </c>
      <c r="DU20" s="93">
        <v>0</v>
      </c>
      <c r="DV20" s="93">
        <f>SUM(DP20:DU20)</f>
        <v>22</v>
      </c>
      <c r="DX20" s="99" t="s">
        <v>904</v>
      </c>
      <c r="DY20" s="96">
        <v>0</v>
      </c>
      <c r="DZ20" s="96">
        <v>0</v>
      </c>
      <c r="EA20" s="96">
        <v>1</v>
      </c>
      <c r="EB20" s="96">
        <v>0</v>
      </c>
      <c r="EC20" s="96">
        <v>3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5</v>
      </c>
      <c r="EN20" s="96">
        <f>SUM(EL20:EM20)</f>
        <v>5</v>
      </c>
      <c r="EP20" s="99" t="s">
        <v>904</v>
      </c>
      <c r="EQ20" s="96">
        <v>0</v>
      </c>
      <c r="ER20" s="96">
        <v>0</v>
      </c>
      <c r="ES20" s="96">
        <v>0</v>
      </c>
      <c r="ET20" s="96">
        <v>9</v>
      </c>
      <c r="EU20" s="96">
        <v>1</v>
      </c>
      <c r="EV20" s="96">
        <f t="shared" si="0"/>
        <v>10</v>
      </c>
      <c r="EX20" s="99" t="s">
        <v>904</v>
      </c>
      <c r="EY20" s="93">
        <v>0</v>
      </c>
      <c r="EZ20" s="93">
        <v>1</v>
      </c>
      <c r="FA20" s="93">
        <v>2</v>
      </c>
      <c r="FB20" s="93">
        <v>0</v>
      </c>
      <c r="FC20" s="93">
        <f t="shared" si="1"/>
        <v>3</v>
      </c>
      <c r="FE20" s="638" t="s">
        <v>904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2015-09-11T11:21:34Z</dcterms:modified>
</cp:coreProperties>
</file>