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lwar-zasoby.pl.intra.net\Projekty Dzialu Analiz Branzowych\Analiza Rynku Maszyn Budowlanych\RAPORTY\"/>
    </mc:Choice>
  </mc:AlternateContent>
  <bookViews>
    <workbookView xWindow="-12" yWindow="60" windowWidth="20508" windowHeight="6348" tabRatio="688" firstSheet="4" activeTab="10"/>
  </bookViews>
  <sheets>
    <sheet name="sell-in-12" sheetId="79" r:id="rId1"/>
    <sheet name="sell-in-11" sheetId="78" r:id="rId2"/>
    <sheet name="sell-in-10" sheetId="77" r:id="rId3"/>
    <sheet name="sell-in-09" sheetId="74" r:id="rId4"/>
    <sheet name="sell-in-08" sheetId="72" r:id="rId5"/>
    <sheet name="sell-in-07" sheetId="70" r:id="rId6"/>
    <sheet name="sell-in-06" sheetId="68" r:id="rId7"/>
    <sheet name="sell-in-05" sheetId="76" r:id="rId8"/>
    <sheet name="sell-in-04" sheetId="67" r:id="rId9"/>
    <sheet name="sell-in-03" sheetId="61" r:id="rId10"/>
    <sheet name="sell-in-02" sheetId="80" r:id="rId11"/>
    <sheet name="sell-in-01" sheetId="81" r:id="rId12"/>
    <sheet name="sell-in-Total" sheetId="60" r:id="rId13"/>
    <sheet name="dane" sheetId="32" r:id="rId14"/>
    <sheet name="dane_01" sheetId="82" r:id="rId15"/>
  </sheets>
  <definedNames>
    <definedName name="_xlnm._FilterDatabase" localSheetId="13" hidden="1">dane!$A$1:$E$1</definedName>
    <definedName name="_xlnm._FilterDatabase" localSheetId="14" hidden="1">dane_01!$A$1:$E$1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alcMode="manual"/>
</workbook>
</file>

<file path=xl/calcChain.xml><?xml version="1.0" encoding="utf-8"?>
<calcChain xmlns="http://schemas.openxmlformats.org/spreadsheetml/2006/main">
  <c r="G4" i="81" l="1"/>
  <c r="O4" i="81"/>
  <c r="Y4" i="81"/>
  <c r="AI4" i="81"/>
  <c r="AS4" i="81"/>
  <c r="BB4" i="81"/>
  <c r="BB20" i="81" s="1"/>
  <c r="BJ4" i="81"/>
  <c r="BQ4" i="81"/>
  <c r="BW4" i="81"/>
  <c r="CI4" i="81"/>
  <c r="CQ4" i="81"/>
  <c r="CX4" i="81"/>
  <c r="CX20" i="81" s="1"/>
  <c r="DF4" i="81"/>
  <c r="DM4" i="81"/>
  <c r="DV4" i="81"/>
  <c r="ED4" i="81"/>
  <c r="ED20" i="81" s="1"/>
  <c r="EI4" i="81"/>
  <c r="EN4" i="81"/>
  <c r="EN20" i="81" s="1"/>
  <c r="EV4" i="81"/>
  <c r="FC4" i="81"/>
  <c r="FJ4" i="81"/>
  <c r="G5" i="81"/>
  <c r="O5" i="81"/>
  <c r="Y5" i="81"/>
  <c r="AI5" i="81"/>
  <c r="AS5" i="81"/>
  <c r="BB5" i="81"/>
  <c r="BJ5" i="81"/>
  <c r="BJ20" i="81" s="1"/>
  <c r="BQ5" i="81"/>
  <c r="BW5" i="81"/>
  <c r="CI5" i="81"/>
  <c r="CQ5" i="81"/>
  <c r="CX5" i="81"/>
  <c r="DF5" i="81"/>
  <c r="DF20" i="81" s="1"/>
  <c r="DM5" i="81"/>
  <c r="DV5" i="81"/>
  <c r="DV20" i="81" s="1"/>
  <c r="ED5" i="81"/>
  <c r="EI5" i="81"/>
  <c r="EN5" i="81"/>
  <c r="EV5" i="81"/>
  <c r="EV20" i="81" s="1"/>
  <c r="FC5" i="81"/>
  <c r="FJ5" i="81"/>
  <c r="FJ20" i="81" s="1"/>
  <c r="G6" i="81"/>
  <c r="O6" i="81"/>
  <c r="Y6" i="81"/>
  <c r="AI6" i="81"/>
  <c r="AS6" i="81"/>
  <c r="BB6" i="81"/>
  <c r="BJ6" i="81"/>
  <c r="BQ6" i="81"/>
  <c r="BW6" i="81"/>
  <c r="CI6" i="81"/>
  <c r="CQ6" i="81"/>
  <c r="CX6" i="81"/>
  <c r="DF6" i="81"/>
  <c r="DM6" i="81"/>
  <c r="DV6" i="81"/>
  <c r="ED6" i="81"/>
  <c r="EI6" i="81"/>
  <c r="EN6" i="81"/>
  <c r="EV6" i="81"/>
  <c r="FC6" i="81"/>
  <c r="FJ6" i="81"/>
  <c r="G7" i="81"/>
  <c r="O7" i="81"/>
  <c r="Y7" i="81"/>
  <c r="AI7" i="81"/>
  <c r="AS7" i="81"/>
  <c r="BB7" i="81"/>
  <c r="BJ7" i="81"/>
  <c r="BQ7" i="81"/>
  <c r="BW7" i="81"/>
  <c r="CI7" i="81"/>
  <c r="CQ7" i="81"/>
  <c r="CX7" i="81"/>
  <c r="DF7" i="81"/>
  <c r="DM7" i="81"/>
  <c r="DV7" i="81"/>
  <c r="ED7" i="81"/>
  <c r="EI7" i="81"/>
  <c r="EN7" i="81"/>
  <c r="EV7" i="81"/>
  <c r="FC7" i="81"/>
  <c r="FJ7" i="81"/>
  <c r="G8" i="81"/>
  <c r="O8" i="81"/>
  <c r="Y8" i="81"/>
  <c r="AI8" i="81"/>
  <c r="AS8" i="81"/>
  <c r="BB8" i="81"/>
  <c r="BJ8" i="81"/>
  <c r="BQ8" i="81"/>
  <c r="BW8" i="81"/>
  <c r="CI8" i="81"/>
  <c r="CQ8" i="81"/>
  <c r="CX8" i="81"/>
  <c r="DF8" i="81"/>
  <c r="DM8" i="81"/>
  <c r="DV8" i="81"/>
  <c r="ED8" i="81"/>
  <c r="EI8" i="81"/>
  <c r="EN8" i="81"/>
  <c r="EV8" i="81"/>
  <c r="FC8" i="81"/>
  <c r="FJ8" i="81"/>
  <c r="G9" i="81"/>
  <c r="O9" i="81"/>
  <c r="Y9" i="81"/>
  <c r="AI9" i="81"/>
  <c r="AS9" i="81"/>
  <c r="BB9" i="81"/>
  <c r="BJ9" i="81"/>
  <c r="BQ9" i="81"/>
  <c r="BW9" i="81"/>
  <c r="CI9" i="81"/>
  <c r="CQ9" i="81"/>
  <c r="CX9" i="81"/>
  <c r="DF9" i="81"/>
  <c r="DM9" i="81"/>
  <c r="DV9" i="81"/>
  <c r="ED9" i="81"/>
  <c r="EI9" i="81"/>
  <c r="EN9" i="81"/>
  <c r="EV9" i="81"/>
  <c r="FC9" i="81"/>
  <c r="FJ9" i="81"/>
  <c r="G10" i="81"/>
  <c r="O10" i="81"/>
  <c r="Y10" i="81"/>
  <c r="AI10" i="81"/>
  <c r="AS10" i="81"/>
  <c r="BB10" i="81"/>
  <c r="BJ10" i="81"/>
  <c r="BQ10" i="81"/>
  <c r="BW10" i="81"/>
  <c r="CI10" i="81"/>
  <c r="CQ10" i="81"/>
  <c r="CX10" i="81"/>
  <c r="DF10" i="81"/>
  <c r="DM10" i="81"/>
  <c r="DV10" i="81"/>
  <c r="ED10" i="81"/>
  <c r="EI10" i="81"/>
  <c r="EN10" i="81"/>
  <c r="EV10" i="81"/>
  <c r="FC10" i="81"/>
  <c r="FJ10" i="81"/>
  <c r="G11" i="81"/>
  <c r="O11" i="81"/>
  <c r="Y11" i="81"/>
  <c r="AI11" i="81"/>
  <c r="AS11" i="81"/>
  <c r="BB11" i="81"/>
  <c r="BJ11" i="81"/>
  <c r="BQ11" i="81"/>
  <c r="BW11" i="81"/>
  <c r="CI11" i="81"/>
  <c r="CQ11" i="81"/>
  <c r="CX11" i="81"/>
  <c r="DF11" i="81"/>
  <c r="DM11" i="81"/>
  <c r="DV11" i="81"/>
  <c r="ED11" i="81"/>
  <c r="EI11" i="81"/>
  <c r="EN11" i="81"/>
  <c r="EV11" i="81"/>
  <c r="FC11" i="81"/>
  <c r="FJ11" i="81"/>
  <c r="G12" i="81"/>
  <c r="O12" i="81"/>
  <c r="Y12" i="81"/>
  <c r="AI12" i="81"/>
  <c r="AS12" i="81"/>
  <c r="BB12" i="81"/>
  <c r="BJ12" i="81"/>
  <c r="BQ12" i="81"/>
  <c r="BW12" i="81"/>
  <c r="CI12" i="81"/>
  <c r="CQ12" i="81"/>
  <c r="CX12" i="81"/>
  <c r="DF12" i="81"/>
  <c r="DM12" i="81"/>
  <c r="DV12" i="81"/>
  <c r="ED12" i="81"/>
  <c r="EI12" i="81"/>
  <c r="EN12" i="81"/>
  <c r="EV12" i="81"/>
  <c r="FC12" i="81"/>
  <c r="FJ12" i="81"/>
  <c r="G13" i="81"/>
  <c r="O13" i="81"/>
  <c r="Y13" i="81"/>
  <c r="AI13" i="81"/>
  <c r="AS13" i="81"/>
  <c r="BB13" i="81"/>
  <c r="BJ13" i="81"/>
  <c r="BQ13" i="81"/>
  <c r="BW13" i="81"/>
  <c r="CI13" i="81"/>
  <c r="CQ13" i="81"/>
  <c r="CX13" i="81"/>
  <c r="DF13" i="81"/>
  <c r="DM13" i="81"/>
  <c r="DV13" i="81"/>
  <c r="ED13" i="81"/>
  <c r="EI13" i="81"/>
  <c r="EN13" i="81"/>
  <c r="EV13" i="81"/>
  <c r="FC13" i="81"/>
  <c r="FJ13" i="81"/>
  <c r="G14" i="81"/>
  <c r="O14" i="81"/>
  <c r="Y14" i="81"/>
  <c r="AI14" i="81"/>
  <c r="AS14" i="81"/>
  <c r="BB14" i="81"/>
  <c r="BJ14" i="81"/>
  <c r="BQ14" i="81"/>
  <c r="BW14" i="81"/>
  <c r="CI14" i="81"/>
  <c r="CQ14" i="81"/>
  <c r="CX14" i="81"/>
  <c r="DF14" i="81"/>
  <c r="DM14" i="81"/>
  <c r="DV14" i="81"/>
  <c r="ED14" i="81"/>
  <c r="EI14" i="81"/>
  <c r="EN14" i="81"/>
  <c r="EV14" i="81"/>
  <c r="FC14" i="81"/>
  <c r="FJ14" i="81"/>
  <c r="G15" i="81"/>
  <c r="O15" i="81"/>
  <c r="Y15" i="81"/>
  <c r="AI15" i="81"/>
  <c r="AS15" i="81"/>
  <c r="BB15" i="81"/>
  <c r="BJ15" i="81"/>
  <c r="BQ15" i="81"/>
  <c r="BW15" i="81"/>
  <c r="CI15" i="81"/>
  <c r="CQ15" i="81"/>
  <c r="CX15" i="81"/>
  <c r="DF15" i="81"/>
  <c r="DM15" i="81"/>
  <c r="DV15" i="81"/>
  <c r="ED15" i="81"/>
  <c r="EI15" i="81"/>
  <c r="EN15" i="81"/>
  <c r="EV15" i="81"/>
  <c r="FC15" i="81"/>
  <c r="FJ15" i="81"/>
  <c r="G16" i="81"/>
  <c r="O16" i="81"/>
  <c r="Y16" i="81"/>
  <c r="AI16" i="81"/>
  <c r="AS16" i="81"/>
  <c r="BB16" i="81"/>
  <c r="BJ16" i="81"/>
  <c r="BQ16" i="81"/>
  <c r="BW16" i="81"/>
  <c r="CI16" i="81"/>
  <c r="CQ16" i="81"/>
  <c r="CX16" i="81"/>
  <c r="DF16" i="81"/>
  <c r="DM16" i="81"/>
  <c r="DV16" i="81"/>
  <c r="ED16" i="81"/>
  <c r="EI16" i="81"/>
  <c r="EN16" i="81"/>
  <c r="EV16" i="81"/>
  <c r="FC16" i="81"/>
  <c r="FJ16" i="81"/>
  <c r="G17" i="81"/>
  <c r="O17" i="81"/>
  <c r="Y17" i="81"/>
  <c r="AI17" i="81"/>
  <c r="AS17" i="81"/>
  <c r="BB17" i="81"/>
  <c r="BJ17" i="81"/>
  <c r="BQ17" i="81"/>
  <c r="BW17" i="81"/>
  <c r="CI17" i="81"/>
  <c r="CQ17" i="81"/>
  <c r="CX17" i="81"/>
  <c r="DF17" i="81"/>
  <c r="DM17" i="81"/>
  <c r="DV17" i="81"/>
  <c r="ED17" i="81"/>
  <c r="EI17" i="81"/>
  <c r="EN17" i="81"/>
  <c r="EV17" i="81"/>
  <c r="FC17" i="81"/>
  <c r="FJ17" i="81"/>
  <c r="G18" i="81"/>
  <c r="O18" i="81"/>
  <c r="Y18" i="81"/>
  <c r="AI18" i="81"/>
  <c r="AS18" i="81"/>
  <c r="BB18" i="81"/>
  <c r="BJ18" i="81"/>
  <c r="BQ18" i="81"/>
  <c r="BW18" i="81"/>
  <c r="CI18" i="81"/>
  <c r="CQ18" i="81"/>
  <c r="CX18" i="81"/>
  <c r="DF18" i="81"/>
  <c r="DM18" i="81"/>
  <c r="DV18" i="81"/>
  <c r="ED18" i="81"/>
  <c r="EI18" i="81"/>
  <c r="EN18" i="81"/>
  <c r="EV18" i="81"/>
  <c r="FC18" i="81"/>
  <c r="FJ18" i="81"/>
  <c r="G19" i="81"/>
  <c r="O19" i="81"/>
  <c r="Y19" i="81"/>
  <c r="AI19" i="81"/>
  <c r="AS19" i="81"/>
  <c r="BB19" i="81"/>
  <c r="BJ19" i="81"/>
  <c r="BQ19" i="81"/>
  <c r="BW19" i="81"/>
  <c r="CI19" i="81"/>
  <c r="CQ19" i="81"/>
  <c r="CX19" i="81"/>
  <c r="DF19" i="81"/>
  <c r="DM19" i="81"/>
  <c r="DV19" i="81"/>
  <c r="ED19" i="81"/>
  <c r="EI19" i="81"/>
  <c r="EN19" i="81"/>
  <c r="EV19" i="81"/>
  <c r="FC19" i="81"/>
  <c r="FJ19" i="81"/>
  <c r="B20" i="81"/>
  <c r="C20" i="81"/>
  <c r="D20" i="81"/>
  <c r="E20" i="81"/>
  <c r="F20" i="81"/>
  <c r="G20" i="81"/>
  <c r="J20" i="81"/>
  <c r="K20" i="81"/>
  <c r="L20" i="81"/>
  <c r="M20" i="81"/>
  <c r="N20" i="81"/>
  <c r="O20" i="81"/>
  <c r="R20" i="81"/>
  <c r="S20" i="81"/>
  <c r="T20" i="81"/>
  <c r="U20" i="81"/>
  <c r="V20" i="81"/>
  <c r="W20" i="81"/>
  <c r="X20" i="81"/>
  <c r="Y20" i="81"/>
  <c r="AB20" i="81"/>
  <c r="AC20" i="81"/>
  <c r="AD20" i="81"/>
  <c r="AE20" i="81"/>
  <c r="AF20" i="81"/>
  <c r="AG20" i="81"/>
  <c r="AH20" i="81"/>
  <c r="AI20" i="81"/>
  <c r="AL20" i="81"/>
  <c r="AM20" i="81"/>
  <c r="AN20" i="81"/>
  <c r="AO20" i="81"/>
  <c r="AP20" i="81"/>
  <c r="AQ20" i="81"/>
  <c r="AR20" i="81"/>
  <c r="AS20" i="81"/>
  <c r="AV20" i="81"/>
  <c r="AW20" i="81"/>
  <c r="AX20" i="81"/>
  <c r="AY20" i="81"/>
  <c r="AZ20" i="81"/>
  <c r="BA20" i="81"/>
  <c r="BE20" i="81"/>
  <c r="BF20" i="81"/>
  <c r="BG20" i="81"/>
  <c r="BH20" i="81"/>
  <c r="BI20" i="81"/>
  <c r="BM20" i="81"/>
  <c r="BN20" i="81"/>
  <c r="BO20" i="81"/>
  <c r="BP20" i="81"/>
  <c r="BQ20" i="81"/>
  <c r="BT20" i="81"/>
  <c r="BU20" i="81"/>
  <c r="BV20" i="81"/>
  <c r="BW20" i="81"/>
  <c r="BZ20" i="81"/>
  <c r="CA20" i="81"/>
  <c r="CB20" i="81"/>
  <c r="CC20" i="81"/>
  <c r="CD20" i="81"/>
  <c r="CE20" i="81"/>
  <c r="CF20" i="81"/>
  <c r="CG20" i="81"/>
  <c r="CH20" i="81"/>
  <c r="CI20" i="81"/>
  <c r="CL20" i="81"/>
  <c r="CM20" i="81"/>
  <c r="CN20" i="81"/>
  <c r="CO20" i="81"/>
  <c r="CP20" i="81"/>
  <c r="CQ20" i="81"/>
  <c r="CT20" i="81"/>
  <c r="CU20" i="81"/>
  <c r="CV20" i="81"/>
  <c r="CW20" i="81"/>
  <c r="DA20" i="81"/>
  <c r="DB20" i="81"/>
  <c r="DC20" i="81"/>
  <c r="DD20" i="81"/>
  <c r="DE20" i="81"/>
  <c r="DI20" i="81"/>
  <c r="DJ20" i="81"/>
  <c r="DK20" i="81"/>
  <c r="DL20" i="81"/>
  <c r="DM20" i="81"/>
  <c r="DP20" i="81"/>
  <c r="DQ20" i="81"/>
  <c r="DR20" i="81"/>
  <c r="DS20" i="81"/>
  <c r="DT20" i="81"/>
  <c r="DU20" i="81"/>
  <c r="DY20" i="81"/>
  <c r="DZ20" i="81"/>
  <c r="EA20" i="81"/>
  <c r="EB20" i="81"/>
  <c r="EC20" i="81"/>
  <c r="EG20" i="81"/>
  <c r="EH20" i="81"/>
  <c r="EI20" i="81"/>
  <c r="EL20" i="81"/>
  <c r="EM20" i="81"/>
  <c r="EQ20" i="81"/>
  <c r="ER20" i="81"/>
  <c r="ES20" i="81"/>
  <c r="ET20" i="81"/>
  <c r="EU20" i="81"/>
  <c r="EY20" i="81"/>
  <c r="EZ20" i="81"/>
  <c r="FA20" i="81"/>
  <c r="FB20" i="81"/>
  <c r="FC20" i="81"/>
  <c r="FF20" i="81"/>
  <c r="FG20" i="81"/>
  <c r="FH20" i="81"/>
  <c r="FI20" i="81"/>
  <c r="G21" i="81" l="1"/>
  <c r="FC19" i="79"/>
  <c r="EV19" i="79"/>
  <c r="EN19" i="79"/>
  <c r="EI19" i="79"/>
  <c r="ED19" i="79"/>
  <c r="DV19" i="79"/>
  <c r="DM19" i="79"/>
  <c r="DF19" i="79"/>
  <c r="CX19" i="79"/>
  <c r="CQ19" i="79"/>
  <c r="CI19" i="79"/>
  <c r="BW19" i="79"/>
  <c r="BQ19" i="79"/>
  <c r="BJ19" i="79"/>
  <c r="BB19" i="79"/>
  <c r="AS19" i="79"/>
  <c r="AI19" i="79"/>
  <c r="Y19" i="79"/>
  <c r="O19" i="79"/>
  <c r="G19" i="79"/>
  <c r="FC18" i="79"/>
  <c r="EV18" i="79"/>
  <c r="EN18" i="79"/>
  <c r="EI18" i="79"/>
  <c r="ED18" i="79"/>
  <c r="DV18" i="79"/>
  <c r="DM18" i="79"/>
  <c r="DF18" i="79"/>
  <c r="CX18" i="79"/>
  <c r="CQ18" i="79"/>
  <c r="CI18" i="79"/>
  <c r="BW18" i="79"/>
  <c r="BQ18" i="79"/>
  <c r="BJ18" i="79"/>
  <c r="BB18" i="79"/>
  <c r="AS18" i="79"/>
  <c r="AI18" i="79"/>
  <c r="Y18" i="79"/>
  <c r="O18" i="79"/>
  <c r="G18" i="79"/>
  <c r="FC17" i="79"/>
  <c r="EV17" i="79"/>
  <c r="EN17" i="79"/>
  <c r="EI17" i="79"/>
  <c r="ED17" i="79"/>
  <c r="DV17" i="79"/>
  <c r="DM17" i="79"/>
  <c r="DF17" i="79"/>
  <c r="CX17" i="79"/>
  <c r="CQ17" i="79"/>
  <c r="CI17" i="79"/>
  <c r="BW17" i="79"/>
  <c r="BQ17" i="79"/>
  <c r="BJ17" i="79"/>
  <c r="BB17" i="79"/>
  <c r="AS17" i="79"/>
  <c r="AI17" i="79"/>
  <c r="Y17" i="79"/>
  <c r="O17" i="79"/>
  <c r="G17" i="79"/>
  <c r="FC16" i="79"/>
  <c r="EV16" i="79"/>
  <c r="EN16" i="79"/>
  <c r="EI16" i="79"/>
  <c r="ED16" i="79"/>
  <c r="DV16" i="79"/>
  <c r="DM16" i="79"/>
  <c r="DF16" i="79"/>
  <c r="CX16" i="79"/>
  <c r="CQ16" i="79"/>
  <c r="CI16" i="79"/>
  <c r="BW16" i="79"/>
  <c r="BQ16" i="79"/>
  <c r="BJ16" i="79"/>
  <c r="BB16" i="79"/>
  <c r="AS16" i="79"/>
  <c r="AI16" i="79"/>
  <c r="Y16" i="79"/>
  <c r="O16" i="79"/>
  <c r="G16" i="79"/>
  <c r="FC15" i="79"/>
  <c r="EV15" i="79"/>
  <c r="EN15" i="79"/>
  <c r="EI15" i="79"/>
  <c r="ED15" i="79"/>
  <c r="DV15" i="79"/>
  <c r="DM15" i="79"/>
  <c r="DF15" i="79"/>
  <c r="CX15" i="79"/>
  <c r="CQ15" i="79"/>
  <c r="CI15" i="79"/>
  <c r="BW15" i="79"/>
  <c r="BQ15" i="79"/>
  <c r="BJ15" i="79"/>
  <c r="BB15" i="79"/>
  <c r="AS15" i="79"/>
  <c r="AI15" i="79"/>
  <c r="Y15" i="79"/>
  <c r="O15" i="79"/>
  <c r="G15" i="79"/>
  <c r="FC14" i="79"/>
  <c r="EV14" i="79"/>
  <c r="EN14" i="79"/>
  <c r="EI14" i="79"/>
  <c r="ED14" i="79"/>
  <c r="DV14" i="79"/>
  <c r="DM14" i="79"/>
  <c r="DF14" i="79"/>
  <c r="CX14" i="79"/>
  <c r="CQ14" i="79"/>
  <c r="CI14" i="79"/>
  <c r="BW14" i="79"/>
  <c r="BQ14" i="79"/>
  <c r="BJ14" i="79"/>
  <c r="BB14" i="79"/>
  <c r="AS14" i="79"/>
  <c r="AI14" i="79"/>
  <c r="Y14" i="79"/>
  <c r="O14" i="79"/>
  <c r="G14" i="79"/>
  <c r="FC13" i="79"/>
  <c r="EV13" i="79"/>
  <c r="EN13" i="79"/>
  <c r="EI13" i="79"/>
  <c r="ED13" i="79"/>
  <c r="DV13" i="79"/>
  <c r="DM13" i="79"/>
  <c r="DF13" i="79"/>
  <c r="CX13" i="79"/>
  <c r="CQ13" i="79"/>
  <c r="CI13" i="79"/>
  <c r="BW13" i="79"/>
  <c r="BQ13" i="79"/>
  <c r="BJ13" i="79"/>
  <c r="BB13" i="79"/>
  <c r="AS13" i="79"/>
  <c r="AI13" i="79"/>
  <c r="Y13" i="79"/>
  <c r="O13" i="79"/>
  <c r="G13" i="79"/>
  <c r="FC12" i="79"/>
  <c r="EV12" i="79"/>
  <c r="EN12" i="79"/>
  <c r="EI12" i="79"/>
  <c r="ED12" i="79"/>
  <c r="DV12" i="79"/>
  <c r="DM12" i="79"/>
  <c r="DF12" i="79"/>
  <c r="CX12" i="79"/>
  <c r="CQ12" i="79"/>
  <c r="CI12" i="79"/>
  <c r="BW12" i="79"/>
  <c r="BQ12" i="79"/>
  <c r="BJ12" i="79"/>
  <c r="BB12" i="79"/>
  <c r="AS12" i="79"/>
  <c r="AI12" i="79"/>
  <c r="Y12" i="79"/>
  <c r="O12" i="79"/>
  <c r="G12" i="79"/>
  <c r="FC11" i="79"/>
  <c r="EV11" i="79"/>
  <c r="EN11" i="79"/>
  <c r="EI11" i="79"/>
  <c r="ED11" i="79"/>
  <c r="DV11" i="79"/>
  <c r="DM11" i="79"/>
  <c r="DF11" i="79"/>
  <c r="CX11" i="79"/>
  <c r="CQ11" i="79"/>
  <c r="CI11" i="79"/>
  <c r="BW11" i="79"/>
  <c r="BQ11" i="79"/>
  <c r="BJ11" i="79"/>
  <c r="BB11" i="79"/>
  <c r="AS11" i="79"/>
  <c r="AI11" i="79"/>
  <c r="Y11" i="79"/>
  <c r="O11" i="79"/>
  <c r="G11" i="79"/>
  <c r="FC10" i="79"/>
  <c r="EV10" i="79"/>
  <c r="EN10" i="79"/>
  <c r="EI10" i="79"/>
  <c r="ED10" i="79"/>
  <c r="DV10" i="79"/>
  <c r="DM10" i="79"/>
  <c r="DF10" i="79"/>
  <c r="CX10" i="79"/>
  <c r="CQ10" i="79"/>
  <c r="CI10" i="79"/>
  <c r="BW10" i="79"/>
  <c r="BQ10" i="79"/>
  <c r="BJ10" i="79"/>
  <c r="BB10" i="79"/>
  <c r="AS10" i="79"/>
  <c r="AI10" i="79"/>
  <c r="Y10" i="79"/>
  <c r="O10" i="79"/>
  <c r="G10" i="79"/>
  <c r="FC9" i="79"/>
  <c r="EV9" i="79"/>
  <c r="EN9" i="79"/>
  <c r="EI9" i="79"/>
  <c r="ED9" i="79"/>
  <c r="DV9" i="79"/>
  <c r="DM9" i="79"/>
  <c r="DF9" i="79"/>
  <c r="CX9" i="79"/>
  <c r="CQ9" i="79"/>
  <c r="CI9" i="79"/>
  <c r="BW9" i="79"/>
  <c r="BQ9" i="79"/>
  <c r="BJ9" i="79"/>
  <c r="BB9" i="79"/>
  <c r="AS9" i="79"/>
  <c r="AI9" i="79"/>
  <c r="Y9" i="79"/>
  <c r="O9" i="79"/>
  <c r="G9" i="79"/>
  <c r="FC8" i="79"/>
  <c r="EV8" i="79"/>
  <c r="EN8" i="79"/>
  <c r="EI8" i="79"/>
  <c r="ED8" i="79"/>
  <c r="DV8" i="79"/>
  <c r="DM8" i="79"/>
  <c r="DF8" i="79"/>
  <c r="CX8" i="79"/>
  <c r="CQ8" i="79"/>
  <c r="CI8" i="79"/>
  <c r="BW8" i="79"/>
  <c r="BQ8" i="79"/>
  <c r="BJ8" i="79"/>
  <c r="BB8" i="79"/>
  <c r="AS8" i="79"/>
  <c r="AI8" i="79"/>
  <c r="Y8" i="79"/>
  <c r="O8" i="79"/>
  <c r="G8" i="79"/>
  <c r="FC7" i="79"/>
  <c r="EV7" i="79"/>
  <c r="EN7" i="79"/>
  <c r="EI7" i="79"/>
  <c r="ED7" i="79"/>
  <c r="DV7" i="79"/>
  <c r="DM7" i="79"/>
  <c r="DF7" i="79"/>
  <c r="CX7" i="79"/>
  <c r="CQ7" i="79"/>
  <c r="CI7" i="79"/>
  <c r="BW7" i="79"/>
  <c r="BQ7" i="79"/>
  <c r="BJ7" i="79"/>
  <c r="BB7" i="79"/>
  <c r="AS7" i="79"/>
  <c r="AI7" i="79"/>
  <c r="Y7" i="79"/>
  <c r="O7" i="79"/>
  <c r="G7" i="79"/>
  <c r="FC6" i="79"/>
  <c r="EV6" i="79"/>
  <c r="EN6" i="79"/>
  <c r="EI6" i="79"/>
  <c r="ED6" i="79"/>
  <c r="DV6" i="79"/>
  <c r="DM6" i="79"/>
  <c r="DF6" i="79"/>
  <c r="CX6" i="79"/>
  <c r="CQ6" i="79"/>
  <c r="CI6" i="79"/>
  <c r="BW6" i="79"/>
  <c r="BQ6" i="79"/>
  <c r="BJ6" i="79"/>
  <c r="BB6" i="79"/>
  <c r="AS6" i="79"/>
  <c r="AI6" i="79"/>
  <c r="Y6" i="79"/>
  <c r="O6" i="79"/>
  <c r="G6" i="79"/>
  <c r="FC5" i="79"/>
  <c r="EV5" i="79"/>
  <c r="EN5" i="79"/>
  <c r="EI5" i="79"/>
  <c r="ED5" i="79"/>
  <c r="DV5" i="79"/>
  <c r="DM5" i="79"/>
  <c r="DF5" i="79"/>
  <c r="CX5" i="79"/>
  <c r="CQ5" i="79"/>
  <c r="CI5" i="79"/>
  <c r="BW5" i="79"/>
  <c r="BQ5" i="79"/>
  <c r="BJ5" i="79"/>
  <c r="BB5" i="79"/>
  <c r="AS5" i="79"/>
  <c r="AI5" i="79"/>
  <c r="Y5" i="79"/>
  <c r="O5" i="79"/>
  <c r="G5" i="79"/>
  <c r="FC4" i="79"/>
  <c r="EV4" i="79"/>
  <c r="EN4" i="79"/>
  <c r="EI4" i="79"/>
  <c r="ED4" i="79"/>
  <c r="DV4" i="79"/>
  <c r="DM4" i="79"/>
  <c r="DF4" i="79"/>
  <c r="CX4" i="79"/>
  <c r="CQ4" i="79"/>
  <c r="CI4" i="79"/>
  <c r="BW4" i="79"/>
  <c r="BQ4" i="79"/>
  <c r="BJ4" i="79"/>
  <c r="BB4" i="79"/>
  <c r="AS4" i="79"/>
  <c r="AI4" i="79"/>
  <c r="Y4" i="79"/>
  <c r="O4" i="79"/>
  <c r="G4" i="79"/>
  <c r="FC19" i="61"/>
  <c r="EV19" i="61"/>
  <c r="EN19" i="61"/>
  <c r="EI19" i="61"/>
  <c r="ED19" i="61"/>
  <c r="DV19" i="61"/>
  <c r="DM19" i="61"/>
  <c r="DF19" i="61"/>
  <c r="CX19" i="61"/>
  <c r="CQ19" i="61"/>
  <c r="CI19" i="61"/>
  <c r="BW19" i="61"/>
  <c r="BQ19" i="61"/>
  <c r="BJ19" i="61"/>
  <c r="BB19" i="61"/>
  <c r="AS19" i="61"/>
  <c r="AI19" i="61"/>
  <c r="Y19" i="61"/>
  <c r="O19" i="61"/>
  <c r="G19" i="61"/>
  <c r="FC18" i="61"/>
  <c r="EV18" i="61"/>
  <c r="EN18" i="61"/>
  <c r="EI18" i="61"/>
  <c r="ED18" i="61"/>
  <c r="DV18" i="61"/>
  <c r="DM18" i="61"/>
  <c r="DF18" i="61"/>
  <c r="CX18" i="61"/>
  <c r="CQ18" i="61"/>
  <c r="CI18" i="61"/>
  <c r="BW18" i="61"/>
  <c r="BQ18" i="61"/>
  <c r="BJ18" i="61"/>
  <c r="BB18" i="61"/>
  <c r="AS18" i="61"/>
  <c r="AI18" i="61"/>
  <c r="Y18" i="61"/>
  <c r="O18" i="61"/>
  <c r="G18" i="61"/>
  <c r="FC17" i="61"/>
  <c r="EV17" i="61"/>
  <c r="EN17" i="61"/>
  <c r="EI17" i="61"/>
  <c r="ED17" i="61"/>
  <c r="DV17" i="61"/>
  <c r="DM17" i="61"/>
  <c r="DF17" i="61"/>
  <c r="CX17" i="61"/>
  <c r="CQ17" i="61"/>
  <c r="CI17" i="61"/>
  <c r="BW17" i="61"/>
  <c r="BQ17" i="61"/>
  <c r="BJ17" i="61"/>
  <c r="BB17" i="61"/>
  <c r="AS17" i="61"/>
  <c r="AI17" i="61"/>
  <c r="Y17" i="61"/>
  <c r="O17" i="61"/>
  <c r="G17" i="61"/>
  <c r="FC16" i="61"/>
  <c r="EV16" i="61"/>
  <c r="EN16" i="61"/>
  <c r="EI16" i="61"/>
  <c r="ED16" i="61"/>
  <c r="DV16" i="61"/>
  <c r="DM16" i="61"/>
  <c r="DF16" i="61"/>
  <c r="CX16" i="61"/>
  <c r="CQ16" i="61"/>
  <c r="CI16" i="61"/>
  <c r="BW16" i="61"/>
  <c r="BQ16" i="61"/>
  <c r="BJ16" i="61"/>
  <c r="BB16" i="61"/>
  <c r="AS16" i="61"/>
  <c r="AI16" i="61"/>
  <c r="Y16" i="61"/>
  <c r="O16" i="61"/>
  <c r="G16" i="61"/>
  <c r="FC15" i="61"/>
  <c r="EV15" i="61"/>
  <c r="EN15" i="61"/>
  <c r="EI15" i="61"/>
  <c r="ED15" i="61"/>
  <c r="DV15" i="61"/>
  <c r="DM15" i="61"/>
  <c r="DF15" i="61"/>
  <c r="CX15" i="61"/>
  <c r="CQ15" i="61"/>
  <c r="CI15" i="61"/>
  <c r="BW15" i="61"/>
  <c r="BQ15" i="61"/>
  <c r="BJ15" i="61"/>
  <c r="BB15" i="61"/>
  <c r="AS15" i="61"/>
  <c r="AI15" i="61"/>
  <c r="Y15" i="61"/>
  <c r="O15" i="61"/>
  <c r="G15" i="61"/>
  <c r="FC14" i="61"/>
  <c r="EV14" i="61"/>
  <c r="EN14" i="61"/>
  <c r="EI14" i="61"/>
  <c r="ED14" i="61"/>
  <c r="DV14" i="61"/>
  <c r="DM14" i="61"/>
  <c r="DF14" i="61"/>
  <c r="CX14" i="61"/>
  <c r="CQ14" i="61"/>
  <c r="CI14" i="61"/>
  <c r="BW14" i="61"/>
  <c r="BQ14" i="61"/>
  <c r="BJ14" i="61"/>
  <c r="BB14" i="61"/>
  <c r="AS14" i="61"/>
  <c r="AI14" i="61"/>
  <c r="Y14" i="61"/>
  <c r="O14" i="61"/>
  <c r="G14" i="61"/>
  <c r="FC13" i="61"/>
  <c r="EV13" i="61"/>
  <c r="EN13" i="61"/>
  <c r="EI13" i="61"/>
  <c r="ED13" i="61"/>
  <c r="DV13" i="61"/>
  <c r="DM13" i="61"/>
  <c r="DF13" i="61"/>
  <c r="CX13" i="61"/>
  <c r="CQ13" i="61"/>
  <c r="CI13" i="61"/>
  <c r="BW13" i="61"/>
  <c r="BQ13" i="61"/>
  <c r="BJ13" i="61"/>
  <c r="BB13" i="61"/>
  <c r="AS13" i="61"/>
  <c r="AI13" i="61"/>
  <c r="Y13" i="61"/>
  <c r="O13" i="61"/>
  <c r="G13" i="61"/>
  <c r="FC12" i="61"/>
  <c r="EV12" i="61"/>
  <c r="EN12" i="61"/>
  <c r="EI12" i="61"/>
  <c r="ED12" i="61"/>
  <c r="DV12" i="61"/>
  <c r="DM12" i="61"/>
  <c r="DF12" i="61"/>
  <c r="CX12" i="61"/>
  <c r="CQ12" i="61"/>
  <c r="CI12" i="61"/>
  <c r="BW12" i="61"/>
  <c r="BQ12" i="61"/>
  <c r="BJ12" i="61"/>
  <c r="BB12" i="61"/>
  <c r="AS12" i="61"/>
  <c r="AI12" i="61"/>
  <c r="Y12" i="61"/>
  <c r="O12" i="61"/>
  <c r="G12" i="61"/>
  <c r="FC11" i="61"/>
  <c r="EV11" i="61"/>
  <c r="EN11" i="61"/>
  <c r="EI11" i="61"/>
  <c r="ED11" i="61"/>
  <c r="DV11" i="61"/>
  <c r="DM11" i="61"/>
  <c r="DF11" i="61"/>
  <c r="CX11" i="61"/>
  <c r="CQ11" i="61"/>
  <c r="CI11" i="61"/>
  <c r="BW11" i="61"/>
  <c r="BQ11" i="61"/>
  <c r="BJ11" i="61"/>
  <c r="BB11" i="61"/>
  <c r="AS11" i="61"/>
  <c r="AI11" i="61"/>
  <c r="Y11" i="61"/>
  <c r="O11" i="61"/>
  <c r="G11" i="61"/>
  <c r="FC10" i="61"/>
  <c r="EV10" i="61"/>
  <c r="EN10" i="61"/>
  <c r="EI10" i="61"/>
  <c r="ED10" i="61"/>
  <c r="DV10" i="61"/>
  <c r="DM10" i="61"/>
  <c r="DF10" i="61"/>
  <c r="CX10" i="61"/>
  <c r="CQ10" i="61"/>
  <c r="CI10" i="61"/>
  <c r="BW10" i="61"/>
  <c r="BQ10" i="61"/>
  <c r="BJ10" i="61"/>
  <c r="BB10" i="61"/>
  <c r="AS10" i="61"/>
  <c r="AI10" i="61"/>
  <c r="Y10" i="61"/>
  <c r="O10" i="61"/>
  <c r="G10" i="61"/>
  <c r="FC9" i="61"/>
  <c r="EV9" i="61"/>
  <c r="EN9" i="61"/>
  <c r="EI9" i="61"/>
  <c r="ED9" i="61"/>
  <c r="DV9" i="61"/>
  <c r="DM9" i="61"/>
  <c r="DF9" i="61"/>
  <c r="CX9" i="61"/>
  <c r="CQ9" i="61"/>
  <c r="CI9" i="61"/>
  <c r="BW9" i="61"/>
  <c r="BQ9" i="61"/>
  <c r="BJ9" i="61"/>
  <c r="BB9" i="61"/>
  <c r="AS9" i="61"/>
  <c r="AI9" i="61"/>
  <c r="Y9" i="61"/>
  <c r="O9" i="61"/>
  <c r="G9" i="61"/>
  <c r="FC8" i="61"/>
  <c r="EV8" i="61"/>
  <c r="EN8" i="61"/>
  <c r="EI8" i="61"/>
  <c r="ED8" i="61"/>
  <c r="DV8" i="61"/>
  <c r="DM8" i="61"/>
  <c r="DF8" i="61"/>
  <c r="CX8" i="61"/>
  <c r="CQ8" i="61"/>
  <c r="CI8" i="61"/>
  <c r="BW8" i="61"/>
  <c r="BQ8" i="61"/>
  <c r="BJ8" i="61"/>
  <c r="BB8" i="61"/>
  <c r="AS8" i="61"/>
  <c r="AI8" i="61"/>
  <c r="Y8" i="61"/>
  <c r="O8" i="61"/>
  <c r="G8" i="61"/>
  <c r="FC7" i="61"/>
  <c r="EV7" i="61"/>
  <c r="EN7" i="61"/>
  <c r="EI7" i="61"/>
  <c r="ED7" i="61"/>
  <c r="DV7" i="61"/>
  <c r="DM7" i="61"/>
  <c r="DF7" i="61"/>
  <c r="CX7" i="61"/>
  <c r="CQ7" i="61"/>
  <c r="CI7" i="61"/>
  <c r="BW7" i="61"/>
  <c r="BQ7" i="61"/>
  <c r="BJ7" i="61"/>
  <c r="BB7" i="61"/>
  <c r="AS7" i="61"/>
  <c r="AI7" i="61"/>
  <c r="Y7" i="61"/>
  <c r="O7" i="61"/>
  <c r="G7" i="61"/>
  <c r="FC6" i="61"/>
  <c r="EV6" i="61"/>
  <c r="EN6" i="61"/>
  <c r="EI6" i="61"/>
  <c r="ED6" i="61"/>
  <c r="DV6" i="61"/>
  <c r="DM6" i="61"/>
  <c r="DF6" i="61"/>
  <c r="CX6" i="61"/>
  <c r="CQ6" i="61"/>
  <c r="CI6" i="61"/>
  <c r="BW6" i="61"/>
  <c r="BQ6" i="61"/>
  <c r="BJ6" i="61"/>
  <c r="BB6" i="61"/>
  <c r="AS6" i="61"/>
  <c r="AI6" i="61"/>
  <c r="Y6" i="61"/>
  <c r="O6" i="61"/>
  <c r="G6" i="61"/>
  <c r="FC5" i="61"/>
  <c r="EV5" i="61"/>
  <c r="EN5" i="61"/>
  <c r="EI5" i="61"/>
  <c r="ED5" i="61"/>
  <c r="DV5" i="61"/>
  <c r="DM5" i="61"/>
  <c r="DF5" i="61"/>
  <c r="CX5" i="61"/>
  <c r="CQ5" i="61"/>
  <c r="CI5" i="61"/>
  <c r="BW5" i="61"/>
  <c r="BQ5" i="61"/>
  <c r="BJ5" i="61"/>
  <c r="BB5" i="61"/>
  <c r="AS5" i="61"/>
  <c r="AI5" i="61"/>
  <c r="Y5" i="61"/>
  <c r="O5" i="61"/>
  <c r="G5" i="61"/>
  <c r="FC4" i="61"/>
  <c r="EV4" i="61"/>
  <c r="EN4" i="61"/>
  <c r="EI4" i="61"/>
  <c r="ED4" i="61"/>
  <c r="DV4" i="61"/>
  <c r="DM4" i="61"/>
  <c r="DF4" i="61"/>
  <c r="CX4" i="61"/>
  <c r="CQ4" i="61"/>
  <c r="CI4" i="61"/>
  <c r="BW4" i="61"/>
  <c r="BQ4" i="61"/>
  <c r="BJ4" i="61"/>
  <c r="BB4" i="61"/>
  <c r="AS4" i="61"/>
  <c r="AI4" i="61"/>
  <c r="Y4" i="61"/>
  <c r="O4" i="61"/>
  <c r="G4" i="61"/>
  <c r="FC19" i="67"/>
  <c r="EV19" i="67"/>
  <c r="EN19" i="67"/>
  <c r="EI19" i="67"/>
  <c r="ED19" i="67"/>
  <c r="DV19" i="67"/>
  <c r="DM19" i="67"/>
  <c r="DF19" i="67"/>
  <c r="CX19" i="67"/>
  <c r="CQ19" i="67"/>
  <c r="CI19" i="67"/>
  <c r="BW19" i="67"/>
  <c r="BQ19" i="67"/>
  <c r="BJ19" i="67"/>
  <c r="BB19" i="67"/>
  <c r="AS19" i="67"/>
  <c r="AI19" i="67"/>
  <c r="Y19" i="67"/>
  <c r="O19" i="67"/>
  <c r="G19" i="67"/>
  <c r="FC18" i="67"/>
  <c r="EV18" i="67"/>
  <c r="EN18" i="67"/>
  <c r="EI18" i="67"/>
  <c r="ED18" i="67"/>
  <c r="DV18" i="67"/>
  <c r="DM18" i="67"/>
  <c r="DF18" i="67"/>
  <c r="CX18" i="67"/>
  <c r="CQ18" i="67"/>
  <c r="CI18" i="67"/>
  <c r="BW18" i="67"/>
  <c r="BQ18" i="67"/>
  <c r="BJ18" i="67"/>
  <c r="BB18" i="67"/>
  <c r="AS18" i="67"/>
  <c r="AI18" i="67"/>
  <c r="Y18" i="67"/>
  <c r="O18" i="67"/>
  <c r="G18" i="67"/>
  <c r="FC17" i="67"/>
  <c r="EV17" i="67"/>
  <c r="EN17" i="67"/>
  <c r="EI17" i="67"/>
  <c r="ED17" i="67"/>
  <c r="DV17" i="67"/>
  <c r="DM17" i="67"/>
  <c r="DF17" i="67"/>
  <c r="CX17" i="67"/>
  <c r="CQ17" i="67"/>
  <c r="CI17" i="67"/>
  <c r="BW17" i="67"/>
  <c r="BQ17" i="67"/>
  <c r="BJ17" i="67"/>
  <c r="BB17" i="67"/>
  <c r="AS17" i="67"/>
  <c r="AI17" i="67"/>
  <c r="Y17" i="67"/>
  <c r="O17" i="67"/>
  <c r="G17" i="67"/>
  <c r="FC16" i="67"/>
  <c r="EV16" i="67"/>
  <c r="EN16" i="67"/>
  <c r="EI16" i="67"/>
  <c r="ED16" i="67"/>
  <c r="DV16" i="67"/>
  <c r="DM16" i="67"/>
  <c r="DF16" i="67"/>
  <c r="CX16" i="67"/>
  <c r="CQ16" i="67"/>
  <c r="CI16" i="67"/>
  <c r="BW16" i="67"/>
  <c r="BQ16" i="67"/>
  <c r="BJ16" i="67"/>
  <c r="BB16" i="67"/>
  <c r="AS16" i="67"/>
  <c r="AI16" i="67"/>
  <c r="Y16" i="67"/>
  <c r="O16" i="67"/>
  <c r="G16" i="67"/>
  <c r="FC15" i="67"/>
  <c r="EV15" i="67"/>
  <c r="EN15" i="67"/>
  <c r="EI15" i="67"/>
  <c r="ED15" i="67"/>
  <c r="DV15" i="67"/>
  <c r="DM15" i="67"/>
  <c r="DF15" i="67"/>
  <c r="CX15" i="67"/>
  <c r="CQ15" i="67"/>
  <c r="CI15" i="67"/>
  <c r="BW15" i="67"/>
  <c r="BQ15" i="67"/>
  <c r="BJ15" i="67"/>
  <c r="BB15" i="67"/>
  <c r="AS15" i="67"/>
  <c r="AI15" i="67"/>
  <c r="Y15" i="67"/>
  <c r="O15" i="67"/>
  <c r="G15" i="67"/>
  <c r="FC14" i="67"/>
  <c r="EV14" i="67"/>
  <c r="EN14" i="67"/>
  <c r="EI14" i="67"/>
  <c r="ED14" i="67"/>
  <c r="DV14" i="67"/>
  <c r="DM14" i="67"/>
  <c r="DF14" i="67"/>
  <c r="CX14" i="67"/>
  <c r="CQ14" i="67"/>
  <c r="CI14" i="67"/>
  <c r="BW14" i="67"/>
  <c r="BQ14" i="67"/>
  <c r="BJ14" i="67"/>
  <c r="BB14" i="67"/>
  <c r="AS14" i="67"/>
  <c r="AI14" i="67"/>
  <c r="Y14" i="67"/>
  <c r="O14" i="67"/>
  <c r="G14" i="67"/>
  <c r="FC13" i="67"/>
  <c r="EV13" i="67"/>
  <c r="EN13" i="67"/>
  <c r="EI13" i="67"/>
  <c r="ED13" i="67"/>
  <c r="DV13" i="67"/>
  <c r="DM13" i="67"/>
  <c r="DF13" i="67"/>
  <c r="CX13" i="67"/>
  <c r="CQ13" i="67"/>
  <c r="CI13" i="67"/>
  <c r="BW13" i="67"/>
  <c r="BQ13" i="67"/>
  <c r="BJ13" i="67"/>
  <c r="BB13" i="67"/>
  <c r="AS13" i="67"/>
  <c r="AI13" i="67"/>
  <c r="Y13" i="67"/>
  <c r="O13" i="67"/>
  <c r="G13" i="67"/>
  <c r="FC12" i="67"/>
  <c r="EV12" i="67"/>
  <c r="EN12" i="67"/>
  <c r="EI12" i="67"/>
  <c r="ED12" i="67"/>
  <c r="DV12" i="67"/>
  <c r="DM12" i="67"/>
  <c r="DF12" i="67"/>
  <c r="CX12" i="67"/>
  <c r="CQ12" i="67"/>
  <c r="CI12" i="67"/>
  <c r="BW12" i="67"/>
  <c r="BQ12" i="67"/>
  <c r="BJ12" i="67"/>
  <c r="BB12" i="67"/>
  <c r="AS12" i="67"/>
  <c r="AI12" i="67"/>
  <c r="Y12" i="67"/>
  <c r="O12" i="67"/>
  <c r="G12" i="67"/>
  <c r="FC11" i="67"/>
  <c r="EV11" i="67"/>
  <c r="EN11" i="67"/>
  <c r="EI11" i="67"/>
  <c r="ED11" i="67"/>
  <c r="DV11" i="67"/>
  <c r="DM11" i="67"/>
  <c r="DF11" i="67"/>
  <c r="CX11" i="67"/>
  <c r="CQ11" i="67"/>
  <c r="CI11" i="67"/>
  <c r="BW11" i="67"/>
  <c r="BQ11" i="67"/>
  <c r="BJ11" i="67"/>
  <c r="BB11" i="67"/>
  <c r="AS11" i="67"/>
  <c r="AI11" i="67"/>
  <c r="Y11" i="67"/>
  <c r="O11" i="67"/>
  <c r="G11" i="67"/>
  <c r="FC10" i="67"/>
  <c r="EV10" i="67"/>
  <c r="EN10" i="67"/>
  <c r="EI10" i="67"/>
  <c r="ED10" i="67"/>
  <c r="DV10" i="67"/>
  <c r="DM10" i="67"/>
  <c r="DF10" i="67"/>
  <c r="CX10" i="67"/>
  <c r="CQ10" i="67"/>
  <c r="CI10" i="67"/>
  <c r="BW10" i="67"/>
  <c r="BQ10" i="67"/>
  <c r="BJ10" i="67"/>
  <c r="BB10" i="67"/>
  <c r="AS10" i="67"/>
  <c r="AI10" i="67"/>
  <c r="Y10" i="67"/>
  <c r="O10" i="67"/>
  <c r="G10" i="67"/>
  <c r="FC9" i="67"/>
  <c r="EV9" i="67"/>
  <c r="EN9" i="67"/>
  <c r="EI9" i="67"/>
  <c r="ED9" i="67"/>
  <c r="DV9" i="67"/>
  <c r="DM9" i="67"/>
  <c r="DF9" i="67"/>
  <c r="CX9" i="67"/>
  <c r="CQ9" i="67"/>
  <c r="CI9" i="67"/>
  <c r="BW9" i="67"/>
  <c r="BQ9" i="67"/>
  <c r="BJ9" i="67"/>
  <c r="BB9" i="67"/>
  <c r="AS9" i="67"/>
  <c r="AI9" i="67"/>
  <c r="Y9" i="67"/>
  <c r="O9" i="67"/>
  <c r="G9" i="67"/>
  <c r="FC8" i="67"/>
  <c r="EV8" i="67"/>
  <c r="EN8" i="67"/>
  <c r="EI8" i="67"/>
  <c r="ED8" i="67"/>
  <c r="DV8" i="67"/>
  <c r="DM8" i="67"/>
  <c r="DF8" i="67"/>
  <c r="CX8" i="67"/>
  <c r="CQ8" i="67"/>
  <c r="CI8" i="67"/>
  <c r="BW8" i="67"/>
  <c r="BQ8" i="67"/>
  <c r="BJ8" i="67"/>
  <c r="BB8" i="67"/>
  <c r="AS8" i="67"/>
  <c r="AI8" i="67"/>
  <c r="Y8" i="67"/>
  <c r="O8" i="67"/>
  <c r="G8" i="67"/>
  <c r="FC7" i="67"/>
  <c r="EV7" i="67"/>
  <c r="EN7" i="67"/>
  <c r="EI7" i="67"/>
  <c r="ED7" i="67"/>
  <c r="DV7" i="67"/>
  <c r="DM7" i="67"/>
  <c r="DF7" i="67"/>
  <c r="CX7" i="67"/>
  <c r="CQ7" i="67"/>
  <c r="CI7" i="67"/>
  <c r="BW7" i="67"/>
  <c r="BQ7" i="67"/>
  <c r="BJ7" i="67"/>
  <c r="BB7" i="67"/>
  <c r="AS7" i="67"/>
  <c r="AI7" i="67"/>
  <c r="Y7" i="67"/>
  <c r="O7" i="67"/>
  <c r="G7" i="67"/>
  <c r="FC6" i="67"/>
  <c r="EV6" i="67"/>
  <c r="EN6" i="67"/>
  <c r="EI6" i="67"/>
  <c r="ED6" i="67"/>
  <c r="DV6" i="67"/>
  <c r="DM6" i="67"/>
  <c r="DF6" i="67"/>
  <c r="CX6" i="67"/>
  <c r="CQ6" i="67"/>
  <c r="CI6" i="67"/>
  <c r="BW6" i="67"/>
  <c r="BQ6" i="67"/>
  <c r="BJ6" i="67"/>
  <c r="BB6" i="67"/>
  <c r="AS6" i="67"/>
  <c r="AI6" i="67"/>
  <c r="Y6" i="67"/>
  <c r="O6" i="67"/>
  <c r="G6" i="67"/>
  <c r="FC5" i="67"/>
  <c r="EV5" i="67"/>
  <c r="EN5" i="67"/>
  <c r="EI5" i="67"/>
  <c r="ED5" i="67"/>
  <c r="DV5" i="67"/>
  <c r="DM5" i="67"/>
  <c r="DF5" i="67"/>
  <c r="CX5" i="67"/>
  <c r="CQ5" i="67"/>
  <c r="CI5" i="67"/>
  <c r="BW5" i="67"/>
  <c r="BQ5" i="67"/>
  <c r="BJ5" i="67"/>
  <c r="BB5" i="67"/>
  <c r="AS5" i="67"/>
  <c r="AI5" i="67"/>
  <c r="Y5" i="67"/>
  <c r="O5" i="67"/>
  <c r="G5" i="67"/>
  <c r="FC4" i="67"/>
  <c r="EV4" i="67"/>
  <c r="EN4" i="67"/>
  <c r="EI4" i="67"/>
  <c r="ED4" i="67"/>
  <c r="DV4" i="67"/>
  <c r="DM4" i="67"/>
  <c r="DF4" i="67"/>
  <c r="CX4" i="67"/>
  <c r="CQ4" i="67"/>
  <c r="CI4" i="67"/>
  <c r="BW4" i="67"/>
  <c r="BQ4" i="67"/>
  <c r="BJ4" i="67"/>
  <c r="BB4" i="67"/>
  <c r="AS4" i="67"/>
  <c r="AI4" i="67"/>
  <c r="Y4" i="67"/>
  <c r="O4" i="67"/>
  <c r="G4" i="67"/>
  <c r="FC19" i="76"/>
  <c r="EV19" i="76"/>
  <c r="EN19" i="76"/>
  <c r="EI19" i="76"/>
  <c r="ED19" i="76"/>
  <c r="DV19" i="76"/>
  <c r="DM19" i="76"/>
  <c r="DF19" i="76"/>
  <c r="CX19" i="76"/>
  <c r="CQ19" i="76"/>
  <c r="CI19" i="76"/>
  <c r="BW19" i="76"/>
  <c r="BQ19" i="76"/>
  <c r="BJ19" i="76"/>
  <c r="BB19" i="76"/>
  <c r="AS19" i="76"/>
  <c r="AI19" i="76"/>
  <c r="Y19" i="76"/>
  <c r="O19" i="76"/>
  <c r="G19" i="76"/>
  <c r="FC18" i="76"/>
  <c r="EV18" i="76"/>
  <c r="EN18" i="76"/>
  <c r="EI18" i="76"/>
  <c r="ED18" i="76"/>
  <c r="DV18" i="76"/>
  <c r="DM18" i="76"/>
  <c r="DF18" i="76"/>
  <c r="CX18" i="76"/>
  <c r="CQ18" i="76"/>
  <c r="CI18" i="76"/>
  <c r="BW18" i="76"/>
  <c r="BQ18" i="76"/>
  <c r="BJ18" i="76"/>
  <c r="BB18" i="76"/>
  <c r="AS18" i="76"/>
  <c r="AI18" i="76"/>
  <c r="Y18" i="76"/>
  <c r="O18" i="76"/>
  <c r="G18" i="76"/>
  <c r="FC17" i="76"/>
  <c r="EV17" i="76"/>
  <c r="EN17" i="76"/>
  <c r="EI17" i="76"/>
  <c r="ED17" i="76"/>
  <c r="DV17" i="76"/>
  <c r="DM17" i="76"/>
  <c r="DF17" i="76"/>
  <c r="CX17" i="76"/>
  <c r="CQ17" i="76"/>
  <c r="CI17" i="76"/>
  <c r="BW17" i="76"/>
  <c r="BQ17" i="76"/>
  <c r="BJ17" i="76"/>
  <c r="BB17" i="76"/>
  <c r="AS17" i="76"/>
  <c r="AI17" i="76"/>
  <c r="Y17" i="76"/>
  <c r="O17" i="76"/>
  <c r="G17" i="76"/>
  <c r="FC16" i="76"/>
  <c r="EV16" i="76"/>
  <c r="EN16" i="76"/>
  <c r="EI16" i="76"/>
  <c r="ED16" i="76"/>
  <c r="DV16" i="76"/>
  <c r="DM16" i="76"/>
  <c r="DF16" i="76"/>
  <c r="CX16" i="76"/>
  <c r="CQ16" i="76"/>
  <c r="CI16" i="76"/>
  <c r="BW16" i="76"/>
  <c r="BQ16" i="76"/>
  <c r="BJ16" i="76"/>
  <c r="BB16" i="76"/>
  <c r="AS16" i="76"/>
  <c r="AI16" i="76"/>
  <c r="Y16" i="76"/>
  <c r="O16" i="76"/>
  <c r="G16" i="76"/>
  <c r="FC15" i="76"/>
  <c r="EV15" i="76"/>
  <c r="EN15" i="76"/>
  <c r="EI15" i="76"/>
  <c r="ED15" i="76"/>
  <c r="DV15" i="76"/>
  <c r="DM15" i="76"/>
  <c r="DF15" i="76"/>
  <c r="CX15" i="76"/>
  <c r="CQ15" i="76"/>
  <c r="CI15" i="76"/>
  <c r="BW15" i="76"/>
  <c r="BQ15" i="76"/>
  <c r="BJ15" i="76"/>
  <c r="BB15" i="76"/>
  <c r="AS15" i="76"/>
  <c r="AI15" i="76"/>
  <c r="Y15" i="76"/>
  <c r="O15" i="76"/>
  <c r="G15" i="76"/>
  <c r="FC14" i="76"/>
  <c r="EV14" i="76"/>
  <c r="EN14" i="76"/>
  <c r="EI14" i="76"/>
  <c r="ED14" i="76"/>
  <c r="DV14" i="76"/>
  <c r="DM14" i="76"/>
  <c r="DF14" i="76"/>
  <c r="CX14" i="76"/>
  <c r="CQ14" i="76"/>
  <c r="CI14" i="76"/>
  <c r="BW14" i="76"/>
  <c r="BQ14" i="76"/>
  <c r="BJ14" i="76"/>
  <c r="BB14" i="76"/>
  <c r="AS14" i="76"/>
  <c r="AI14" i="76"/>
  <c r="Y14" i="76"/>
  <c r="O14" i="76"/>
  <c r="G14" i="76"/>
  <c r="FC13" i="76"/>
  <c r="EV13" i="76"/>
  <c r="EN13" i="76"/>
  <c r="EI13" i="76"/>
  <c r="ED13" i="76"/>
  <c r="DV13" i="76"/>
  <c r="DM13" i="76"/>
  <c r="DF13" i="76"/>
  <c r="CX13" i="76"/>
  <c r="CQ13" i="76"/>
  <c r="CI13" i="76"/>
  <c r="BW13" i="76"/>
  <c r="BQ13" i="76"/>
  <c r="BJ13" i="76"/>
  <c r="BB13" i="76"/>
  <c r="AS13" i="76"/>
  <c r="AI13" i="76"/>
  <c r="Y13" i="76"/>
  <c r="O13" i="76"/>
  <c r="G13" i="76"/>
  <c r="FC12" i="76"/>
  <c r="EV12" i="76"/>
  <c r="EN12" i="76"/>
  <c r="EI12" i="76"/>
  <c r="ED12" i="76"/>
  <c r="DV12" i="76"/>
  <c r="DM12" i="76"/>
  <c r="DF12" i="76"/>
  <c r="CX12" i="76"/>
  <c r="CQ12" i="76"/>
  <c r="CI12" i="76"/>
  <c r="BW12" i="76"/>
  <c r="BQ12" i="76"/>
  <c r="BJ12" i="76"/>
  <c r="BB12" i="76"/>
  <c r="AS12" i="76"/>
  <c r="AI12" i="76"/>
  <c r="Y12" i="76"/>
  <c r="O12" i="76"/>
  <c r="G12" i="76"/>
  <c r="FC11" i="76"/>
  <c r="EV11" i="76"/>
  <c r="EN11" i="76"/>
  <c r="EI11" i="76"/>
  <c r="ED11" i="76"/>
  <c r="DV11" i="76"/>
  <c r="DM11" i="76"/>
  <c r="DF11" i="76"/>
  <c r="CX11" i="76"/>
  <c r="CQ11" i="76"/>
  <c r="CI11" i="76"/>
  <c r="BW11" i="76"/>
  <c r="BQ11" i="76"/>
  <c r="BJ11" i="76"/>
  <c r="BB11" i="76"/>
  <c r="AS11" i="76"/>
  <c r="AI11" i="76"/>
  <c r="Y11" i="76"/>
  <c r="O11" i="76"/>
  <c r="G11" i="76"/>
  <c r="FC10" i="76"/>
  <c r="EV10" i="76"/>
  <c r="EN10" i="76"/>
  <c r="EI10" i="76"/>
  <c r="ED10" i="76"/>
  <c r="DV10" i="76"/>
  <c r="DM10" i="76"/>
  <c r="DF10" i="76"/>
  <c r="CX10" i="76"/>
  <c r="CQ10" i="76"/>
  <c r="CI10" i="76"/>
  <c r="BW10" i="76"/>
  <c r="BQ10" i="76"/>
  <c r="BJ10" i="76"/>
  <c r="BB10" i="76"/>
  <c r="AS10" i="76"/>
  <c r="AI10" i="76"/>
  <c r="Y10" i="76"/>
  <c r="O10" i="76"/>
  <c r="G10" i="76"/>
  <c r="FC9" i="76"/>
  <c r="EV9" i="76"/>
  <c r="EN9" i="76"/>
  <c r="EI9" i="76"/>
  <c r="ED9" i="76"/>
  <c r="DV9" i="76"/>
  <c r="DM9" i="76"/>
  <c r="DF9" i="76"/>
  <c r="CX9" i="76"/>
  <c r="CQ9" i="76"/>
  <c r="CI9" i="76"/>
  <c r="BW9" i="76"/>
  <c r="BQ9" i="76"/>
  <c r="BJ9" i="76"/>
  <c r="BB9" i="76"/>
  <c r="AS9" i="76"/>
  <c r="AI9" i="76"/>
  <c r="Y9" i="76"/>
  <c r="O9" i="76"/>
  <c r="G9" i="76"/>
  <c r="FC8" i="76"/>
  <c r="EV8" i="76"/>
  <c r="EN8" i="76"/>
  <c r="EI8" i="76"/>
  <c r="ED8" i="76"/>
  <c r="DV8" i="76"/>
  <c r="DM8" i="76"/>
  <c r="DF8" i="76"/>
  <c r="CX8" i="76"/>
  <c r="CQ8" i="76"/>
  <c r="CI8" i="76"/>
  <c r="BW8" i="76"/>
  <c r="BQ8" i="76"/>
  <c r="BJ8" i="76"/>
  <c r="BB8" i="76"/>
  <c r="AS8" i="76"/>
  <c r="AI8" i="76"/>
  <c r="Y8" i="76"/>
  <c r="O8" i="76"/>
  <c r="G8" i="76"/>
  <c r="FC7" i="76"/>
  <c r="EV7" i="76"/>
  <c r="EN7" i="76"/>
  <c r="EI7" i="76"/>
  <c r="ED7" i="76"/>
  <c r="DV7" i="76"/>
  <c r="DM7" i="76"/>
  <c r="DF7" i="76"/>
  <c r="CX7" i="76"/>
  <c r="CQ7" i="76"/>
  <c r="CI7" i="76"/>
  <c r="BW7" i="76"/>
  <c r="BQ7" i="76"/>
  <c r="BJ7" i="76"/>
  <c r="BB7" i="76"/>
  <c r="AS7" i="76"/>
  <c r="AI7" i="76"/>
  <c r="Y7" i="76"/>
  <c r="O7" i="76"/>
  <c r="G7" i="76"/>
  <c r="FC6" i="76"/>
  <c r="EV6" i="76"/>
  <c r="EN6" i="76"/>
  <c r="EI6" i="76"/>
  <c r="ED6" i="76"/>
  <c r="DV6" i="76"/>
  <c r="DM6" i="76"/>
  <c r="DF6" i="76"/>
  <c r="CX6" i="76"/>
  <c r="CQ6" i="76"/>
  <c r="CI6" i="76"/>
  <c r="BW6" i="76"/>
  <c r="BQ6" i="76"/>
  <c r="BJ6" i="76"/>
  <c r="BB6" i="76"/>
  <c r="AS6" i="76"/>
  <c r="AI6" i="76"/>
  <c r="Y6" i="76"/>
  <c r="O6" i="76"/>
  <c r="G6" i="76"/>
  <c r="FC5" i="76"/>
  <c r="EV5" i="76"/>
  <c r="EN5" i="76"/>
  <c r="EI5" i="76"/>
  <c r="ED5" i="76"/>
  <c r="DV5" i="76"/>
  <c r="DM5" i="76"/>
  <c r="DF5" i="76"/>
  <c r="CX5" i="76"/>
  <c r="CQ5" i="76"/>
  <c r="CI5" i="76"/>
  <c r="BW5" i="76"/>
  <c r="BQ5" i="76"/>
  <c r="BJ5" i="76"/>
  <c r="BB5" i="76"/>
  <c r="AS5" i="76"/>
  <c r="AI5" i="76"/>
  <c r="Y5" i="76"/>
  <c r="O5" i="76"/>
  <c r="G5" i="76"/>
  <c r="FC4" i="76"/>
  <c r="EV4" i="76"/>
  <c r="EN4" i="76"/>
  <c r="EI4" i="76"/>
  <c r="ED4" i="76"/>
  <c r="DV4" i="76"/>
  <c r="DM4" i="76"/>
  <c r="DF4" i="76"/>
  <c r="CX4" i="76"/>
  <c r="CQ4" i="76"/>
  <c r="CI4" i="76"/>
  <c r="BW4" i="76"/>
  <c r="BQ4" i="76"/>
  <c r="BJ4" i="76"/>
  <c r="BB4" i="76"/>
  <c r="AS4" i="76"/>
  <c r="AI4" i="76"/>
  <c r="Y4" i="76"/>
  <c r="O4" i="76"/>
  <c r="G4" i="76"/>
  <c r="FC19" i="68"/>
  <c r="EV19" i="68"/>
  <c r="EN19" i="68"/>
  <c r="EI19" i="68"/>
  <c r="ED19" i="68"/>
  <c r="DV19" i="68"/>
  <c r="DM19" i="68"/>
  <c r="DF19" i="68"/>
  <c r="CX19" i="68"/>
  <c r="CQ19" i="68"/>
  <c r="CI19" i="68"/>
  <c r="BW19" i="68"/>
  <c r="BQ19" i="68"/>
  <c r="BJ19" i="68"/>
  <c r="BB19" i="68"/>
  <c r="AS19" i="68"/>
  <c r="AI19" i="68"/>
  <c r="Y19" i="68"/>
  <c r="O19" i="68"/>
  <c r="G19" i="68"/>
  <c r="FC18" i="68"/>
  <c r="EV18" i="68"/>
  <c r="EN18" i="68"/>
  <c r="EI18" i="68"/>
  <c r="ED18" i="68"/>
  <c r="DV18" i="68"/>
  <c r="DM18" i="68"/>
  <c r="DF18" i="68"/>
  <c r="CX18" i="68"/>
  <c r="CQ18" i="68"/>
  <c r="CI18" i="68"/>
  <c r="BW18" i="68"/>
  <c r="BQ18" i="68"/>
  <c r="BJ18" i="68"/>
  <c r="BB18" i="68"/>
  <c r="AS18" i="68"/>
  <c r="AI18" i="68"/>
  <c r="Y18" i="68"/>
  <c r="O18" i="68"/>
  <c r="G18" i="68"/>
  <c r="FC17" i="68"/>
  <c r="EV17" i="68"/>
  <c r="EN17" i="68"/>
  <c r="EI17" i="68"/>
  <c r="ED17" i="68"/>
  <c r="DV17" i="68"/>
  <c r="DM17" i="68"/>
  <c r="DF17" i="68"/>
  <c r="CX17" i="68"/>
  <c r="CQ17" i="68"/>
  <c r="CI17" i="68"/>
  <c r="BW17" i="68"/>
  <c r="BQ17" i="68"/>
  <c r="BJ17" i="68"/>
  <c r="BB17" i="68"/>
  <c r="AS17" i="68"/>
  <c r="AI17" i="68"/>
  <c r="Y17" i="68"/>
  <c r="O17" i="68"/>
  <c r="G17" i="68"/>
  <c r="FC16" i="68"/>
  <c r="EV16" i="68"/>
  <c r="EN16" i="68"/>
  <c r="EI16" i="68"/>
  <c r="ED16" i="68"/>
  <c r="DV16" i="68"/>
  <c r="DM16" i="68"/>
  <c r="DF16" i="68"/>
  <c r="CX16" i="68"/>
  <c r="CQ16" i="68"/>
  <c r="CI16" i="68"/>
  <c r="BW16" i="68"/>
  <c r="BQ16" i="68"/>
  <c r="BJ16" i="68"/>
  <c r="BB16" i="68"/>
  <c r="AS16" i="68"/>
  <c r="AI16" i="68"/>
  <c r="Y16" i="68"/>
  <c r="O16" i="68"/>
  <c r="G16" i="68"/>
  <c r="FC15" i="68"/>
  <c r="EV15" i="68"/>
  <c r="EN15" i="68"/>
  <c r="EI15" i="68"/>
  <c r="ED15" i="68"/>
  <c r="DV15" i="68"/>
  <c r="DM15" i="68"/>
  <c r="DF15" i="68"/>
  <c r="CX15" i="68"/>
  <c r="CQ15" i="68"/>
  <c r="CI15" i="68"/>
  <c r="BW15" i="68"/>
  <c r="BQ15" i="68"/>
  <c r="BJ15" i="68"/>
  <c r="BB15" i="68"/>
  <c r="AS15" i="68"/>
  <c r="AI15" i="68"/>
  <c r="Y15" i="68"/>
  <c r="O15" i="68"/>
  <c r="G15" i="68"/>
  <c r="FC14" i="68"/>
  <c r="EV14" i="68"/>
  <c r="EN14" i="68"/>
  <c r="EI14" i="68"/>
  <c r="ED14" i="68"/>
  <c r="DV14" i="68"/>
  <c r="DM14" i="68"/>
  <c r="DF14" i="68"/>
  <c r="CX14" i="68"/>
  <c r="CQ14" i="68"/>
  <c r="CI14" i="68"/>
  <c r="BW14" i="68"/>
  <c r="BQ14" i="68"/>
  <c r="BJ14" i="68"/>
  <c r="BB14" i="68"/>
  <c r="AS14" i="68"/>
  <c r="AI14" i="68"/>
  <c r="Y14" i="68"/>
  <c r="O14" i="68"/>
  <c r="G14" i="68"/>
  <c r="FC13" i="68"/>
  <c r="EV13" i="68"/>
  <c r="EN13" i="68"/>
  <c r="EI13" i="68"/>
  <c r="ED13" i="68"/>
  <c r="DV13" i="68"/>
  <c r="DM13" i="68"/>
  <c r="DF13" i="68"/>
  <c r="CX13" i="68"/>
  <c r="CQ13" i="68"/>
  <c r="CI13" i="68"/>
  <c r="BW13" i="68"/>
  <c r="BQ13" i="68"/>
  <c r="BJ13" i="68"/>
  <c r="BB13" i="68"/>
  <c r="AS13" i="68"/>
  <c r="AI13" i="68"/>
  <c r="Y13" i="68"/>
  <c r="O13" i="68"/>
  <c r="G13" i="68"/>
  <c r="FC12" i="68"/>
  <c r="EV12" i="68"/>
  <c r="EN12" i="68"/>
  <c r="EI12" i="68"/>
  <c r="ED12" i="68"/>
  <c r="DV12" i="68"/>
  <c r="DM12" i="68"/>
  <c r="DF12" i="68"/>
  <c r="CX12" i="68"/>
  <c r="CQ12" i="68"/>
  <c r="CI12" i="68"/>
  <c r="BW12" i="68"/>
  <c r="BQ12" i="68"/>
  <c r="BJ12" i="68"/>
  <c r="BB12" i="68"/>
  <c r="AS12" i="68"/>
  <c r="AI12" i="68"/>
  <c r="Y12" i="68"/>
  <c r="O12" i="68"/>
  <c r="G12" i="68"/>
  <c r="FC11" i="68"/>
  <c r="EV11" i="68"/>
  <c r="EN11" i="68"/>
  <c r="EI11" i="68"/>
  <c r="ED11" i="68"/>
  <c r="DV11" i="68"/>
  <c r="DM11" i="68"/>
  <c r="DF11" i="68"/>
  <c r="CX11" i="68"/>
  <c r="CQ11" i="68"/>
  <c r="CI11" i="68"/>
  <c r="BW11" i="68"/>
  <c r="BQ11" i="68"/>
  <c r="BJ11" i="68"/>
  <c r="BB11" i="68"/>
  <c r="AS11" i="68"/>
  <c r="AI11" i="68"/>
  <c r="Y11" i="68"/>
  <c r="O11" i="68"/>
  <c r="G11" i="68"/>
  <c r="FC10" i="68"/>
  <c r="EV10" i="68"/>
  <c r="EN10" i="68"/>
  <c r="EI10" i="68"/>
  <c r="ED10" i="68"/>
  <c r="DV10" i="68"/>
  <c r="DM10" i="68"/>
  <c r="DF10" i="68"/>
  <c r="CX10" i="68"/>
  <c r="CQ10" i="68"/>
  <c r="CI10" i="68"/>
  <c r="BW10" i="68"/>
  <c r="BQ10" i="68"/>
  <c r="BJ10" i="68"/>
  <c r="BB10" i="68"/>
  <c r="AS10" i="68"/>
  <c r="AI10" i="68"/>
  <c r="Y10" i="68"/>
  <c r="O10" i="68"/>
  <c r="G10" i="68"/>
  <c r="FC9" i="68"/>
  <c r="EV9" i="68"/>
  <c r="EN9" i="68"/>
  <c r="EI9" i="68"/>
  <c r="ED9" i="68"/>
  <c r="DV9" i="68"/>
  <c r="DM9" i="68"/>
  <c r="DF9" i="68"/>
  <c r="CX9" i="68"/>
  <c r="CQ9" i="68"/>
  <c r="CI9" i="68"/>
  <c r="BW9" i="68"/>
  <c r="BQ9" i="68"/>
  <c r="BJ9" i="68"/>
  <c r="BB9" i="68"/>
  <c r="AS9" i="68"/>
  <c r="AI9" i="68"/>
  <c r="Y9" i="68"/>
  <c r="O9" i="68"/>
  <c r="G9" i="68"/>
  <c r="FC8" i="68"/>
  <c r="EV8" i="68"/>
  <c r="EN8" i="68"/>
  <c r="EI8" i="68"/>
  <c r="ED8" i="68"/>
  <c r="DV8" i="68"/>
  <c r="DM8" i="68"/>
  <c r="DF8" i="68"/>
  <c r="CX8" i="68"/>
  <c r="CQ8" i="68"/>
  <c r="CI8" i="68"/>
  <c r="BW8" i="68"/>
  <c r="BQ8" i="68"/>
  <c r="BJ8" i="68"/>
  <c r="BB8" i="68"/>
  <c r="AS8" i="68"/>
  <c r="AI8" i="68"/>
  <c r="Y8" i="68"/>
  <c r="O8" i="68"/>
  <c r="G8" i="68"/>
  <c r="FC7" i="68"/>
  <c r="EV7" i="68"/>
  <c r="EN7" i="68"/>
  <c r="EI7" i="68"/>
  <c r="ED7" i="68"/>
  <c r="DV7" i="68"/>
  <c r="DM7" i="68"/>
  <c r="DF7" i="68"/>
  <c r="CX7" i="68"/>
  <c r="CQ7" i="68"/>
  <c r="CI7" i="68"/>
  <c r="BW7" i="68"/>
  <c r="BQ7" i="68"/>
  <c r="BJ7" i="68"/>
  <c r="BB7" i="68"/>
  <c r="AS7" i="68"/>
  <c r="AI7" i="68"/>
  <c r="Y7" i="68"/>
  <c r="O7" i="68"/>
  <c r="G7" i="68"/>
  <c r="FC6" i="68"/>
  <c r="EV6" i="68"/>
  <c r="EN6" i="68"/>
  <c r="EI6" i="68"/>
  <c r="ED6" i="68"/>
  <c r="DV6" i="68"/>
  <c r="DM6" i="68"/>
  <c r="DF6" i="68"/>
  <c r="CX6" i="68"/>
  <c r="CQ6" i="68"/>
  <c r="CI6" i="68"/>
  <c r="BW6" i="68"/>
  <c r="BQ6" i="68"/>
  <c r="BJ6" i="68"/>
  <c r="BB6" i="68"/>
  <c r="AS6" i="68"/>
  <c r="AI6" i="68"/>
  <c r="Y6" i="68"/>
  <c r="O6" i="68"/>
  <c r="G6" i="68"/>
  <c r="FC5" i="68"/>
  <c r="EV5" i="68"/>
  <c r="EN5" i="68"/>
  <c r="EI5" i="68"/>
  <c r="ED5" i="68"/>
  <c r="DV5" i="68"/>
  <c r="DM5" i="68"/>
  <c r="DF5" i="68"/>
  <c r="CX5" i="68"/>
  <c r="CQ5" i="68"/>
  <c r="CI5" i="68"/>
  <c r="BW5" i="68"/>
  <c r="BQ5" i="68"/>
  <c r="BJ5" i="68"/>
  <c r="BB5" i="68"/>
  <c r="AS5" i="68"/>
  <c r="AI5" i="68"/>
  <c r="Y5" i="68"/>
  <c r="O5" i="68"/>
  <c r="G5" i="68"/>
  <c r="FC4" i="68"/>
  <c r="EV4" i="68"/>
  <c r="EN4" i="68"/>
  <c r="EI4" i="68"/>
  <c r="ED4" i="68"/>
  <c r="DV4" i="68"/>
  <c r="DM4" i="68"/>
  <c r="DF4" i="68"/>
  <c r="CX4" i="68"/>
  <c r="CQ4" i="68"/>
  <c r="CI4" i="68"/>
  <c r="BW4" i="68"/>
  <c r="BQ4" i="68"/>
  <c r="BJ4" i="68"/>
  <c r="BB4" i="68"/>
  <c r="AS4" i="68"/>
  <c r="AI4" i="68"/>
  <c r="Y4" i="68"/>
  <c r="O4" i="68"/>
  <c r="G4" i="68"/>
  <c r="FC19" i="70"/>
  <c r="EV19" i="70"/>
  <c r="EN19" i="70"/>
  <c r="EI19" i="70"/>
  <c r="ED19" i="70"/>
  <c r="DV19" i="70"/>
  <c r="DM19" i="70"/>
  <c r="DF19" i="70"/>
  <c r="CX19" i="70"/>
  <c r="CQ19" i="70"/>
  <c r="CI19" i="70"/>
  <c r="BW19" i="70"/>
  <c r="BQ19" i="70"/>
  <c r="BJ19" i="70"/>
  <c r="BB19" i="70"/>
  <c r="AS19" i="70"/>
  <c r="AI19" i="70"/>
  <c r="Y19" i="70"/>
  <c r="O19" i="70"/>
  <c r="G19" i="70"/>
  <c r="FC18" i="70"/>
  <c r="EV18" i="70"/>
  <c r="EN18" i="70"/>
  <c r="EI18" i="70"/>
  <c r="ED18" i="70"/>
  <c r="DV18" i="70"/>
  <c r="DM18" i="70"/>
  <c r="DF18" i="70"/>
  <c r="CX18" i="70"/>
  <c r="CQ18" i="70"/>
  <c r="CI18" i="70"/>
  <c r="BW18" i="70"/>
  <c r="BQ18" i="70"/>
  <c r="BJ18" i="70"/>
  <c r="BB18" i="70"/>
  <c r="AS18" i="70"/>
  <c r="AI18" i="70"/>
  <c r="Y18" i="70"/>
  <c r="O18" i="70"/>
  <c r="G18" i="70"/>
  <c r="FC17" i="70"/>
  <c r="EV17" i="70"/>
  <c r="EN17" i="70"/>
  <c r="EI17" i="70"/>
  <c r="ED17" i="70"/>
  <c r="DV17" i="70"/>
  <c r="DM17" i="70"/>
  <c r="DF17" i="70"/>
  <c r="CX17" i="70"/>
  <c r="CQ17" i="70"/>
  <c r="CI17" i="70"/>
  <c r="BW17" i="70"/>
  <c r="BQ17" i="70"/>
  <c r="BJ17" i="70"/>
  <c r="BB17" i="70"/>
  <c r="AS17" i="70"/>
  <c r="AI17" i="70"/>
  <c r="Y17" i="70"/>
  <c r="O17" i="70"/>
  <c r="G17" i="70"/>
  <c r="FC16" i="70"/>
  <c r="EV16" i="70"/>
  <c r="EN16" i="70"/>
  <c r="EI16" i="70"/>
  <c r="ED16" i="70"/>
  <c r="DV16" i="70"/>
  <c r="DM16" i="70"/>
  <c r="DF16" i="70"/>
  <c r="CX16" i="70"/>
  <c r="CQ16" i="70"/>
  <c r="CI16" i="70"/>
  <c r="BW16" i="70"/>
  <c r="BQ16" i="70"/>
  <c r="BJ16" i="70"/>
  <c r="BB16" i="70"/>
  <c r="AS16" i="70"/>
  <c r="AI16" i="70"/>
  <c r="Y16" i="70"/>
  <c r="O16" i="70"/>
  <c r="G16" i="70"/>
  <c r="FC15" i="70"/>
  <c r="EV15" i="70"/>
  <c r="EN15" i="70"/>
  <c r="EI15" i="70"/>
  <c r="ED15" i="70"/>
  <c r="DV15" i="70"/>
  <c r="DM15" i="70"/>
  <c r="DF15" i="70"/>
  <c r="CX15" i="70"/>
  <c r="CQ15" i="70"/>
  <c r="CI15" i="70"/>
  <c r="BW15" i="70"/>
  <c r="BQ15" i="70"/>
  <c r="BJ15" i="70"/>
  <c r="BB15" i="70"/>
  <c r="AS15" i="70"/>
  <c r="AI15" i="70"/>
  <c r="Y15" i="70"/>
  <c r="O15" i="70"/>
  <c r="G15" i="70"/>
  <c r="FC14" i="70"/>
  <c r="EV14" i="70"/>
  <c r="EN14" i="70"/>
  <c r="EI14" i="70"/>
  <c r="ED14" i="70"/>
  <c r="DV14" i="70"/>
  <c r="DM14" i="70"/>
  <c r="DF14" i="70"/>
  <c r="CX14" i="70"/>
  <c r="CQ14" i="70"/>
  <c r="CI14" i="70"/>
  <c r="BW14" i="70"/>
  <c r="BQ14" i="70"/>
  <c r="BJ14" i="70"/>
  <c r="BB14" i="70"/>
  <c r="AS14" i="70"/>
  <c r="AI14" i="70"/>
  <c r="Y14" i="70"/>
  <c r="O14" i="70"/>
  <c r="G14" i="70"/>
  <c r="FC13" i="70"/>
  <c r="EV13" i="70"/>
  <c r="EN13" i="70"/>
  <c r="EI13" i="70"/>
  <c r="ED13" i="70"/>
  <c r="DV13" i="70"/>
  <c r="DM13" i="70"/>
  <c r="DF13" i="70"/>
  <c r="CX13" i="70"/>
  <c r="CQ13" i="70"/>
  <c r="CI13" i="70"/>
  <c r="BW13" i="70"/>
  <c r="BQ13" i="70"/>
  <c r="BJ13" i="70"/>
  <c r="BB13" i="70"/>
  <c r="AS13" i="70"/>
  <c r="AI13" i="70"/>
  <c r="Y13" i="70"/>
  <c r="O13" i="70"/>
  <c r="G13" i="70"/>
  <c r="FC12" i="70"/>
  <c r="EV12" i="70"/>
  <c r="EN12" i="70"/>
  <c r="EI12" i="70"/>
  <c r="ED12" i="70"/>
  <c r="DV12" i="70"/>
  <c r="DM12" i="70"/>
  <c r="DF12" i="70"/>
  <c r="CX12" i="70"/>
  <c r="CQ12" i="70"/>
  <c r="CI12" i="70"/>
  <c r="BW12" i="70"/>
  <c r="BQ12" i="70"/>
  <c r="BJ12" i="70"/>
  <c r="BB12" i="70"/>
  <c r="AS12" i="70"/>
  <c r="AI12" i="70"/>
  <c r="Y12" i="70"/>
  <c r="O12" i="70"/>
  <c r="G12" i="70"/>
  <c r="FC11" i="70"/>
  <c r="EV11" i="70"/>
  <c r="EN11" i="70"/>
  <c r="EI11" i="70"/>
  <c r="ED11" i="70"/>
  <c r="DV11" i="70"/>
  <c r="DM11" i="70"/>
  <c r="DF11" i="70"/>
  <c r="CX11" i="70"/>
  <c r="CQ11" i="70"/>
  <c r="CI11" i="70"/>
  <c r="BW11" i="70"/>
  <c r="BQ11" i="70"/>
  <c r="BJ11" i="70"/>
  <c r="BB11" i="70"/>
  <c r="AS11" i="70"/>
  <c r="AI11" i="70"/>
  <c r="Y11" i="70"/>
  <c r="O11" i="70"/>
  <c r="G11" i="70"/>
  <c r="FC10" i="70"/>
  <c r="EV10" i="70"/>
  <c r="EN10" i="70"/>
  <c r="EI10" i="70"/>
  <c r="ED10" i="70"/>
  <c r="DV10" i="70"/>
  <c r="DM10" i="70"/>
  <c r="DF10" i="70"/>
  <c r="CX10" i="70"/>
  <c r="CQ10" i="70"/>
  <c r="CI10" i="70"/>
  <c r="BW10" i="70"/>
  <c r="BQ10" i="70"/>
  <c r="BJ10" i="70"/>
  <c r="BB10" i="70"/>
  <c r="AS10" i="70"/>
  <c r="AI10" i="70"/>
  <c r="Y10" i="70"/>
  <c r="O10" i="70"/>
  <c r="G10" i="70"/>
  <c r="FC9" i="70"/>
  <c r="EV9" i="70"/>
  <c r="EN9" i="70"/>
  <c r="EI9" i="70"/>
  <c r="ED9" i="70"/>
  <c r="DV9" i="70"/>
  <c r="DM9" i="70"/>
  <c r="DF9" i="70"/>
  <c r="CX9" i="70"/>
  <c r="CQ9" i="70"/>
  <c r="CI9" i="70"/>
  <c r="BW9" i="70"/>
  <c r="BQ9" i="70"/>
  <c r="BJ9" i="70"/>
  <c r="BB9" i="70"/>
  <c r="AS9" i="70"/>
  <c r="AI9" i="70"/>
  <c r="Y9" i="70"/>
  <c r="O9" i="70"/>
  <c r="G9" i="70"/>
  <c r="FC8" i="70"/>
  <c r="EV8" i="70"/>
  <c r="EN8" i="70"/>
  <c r="EI8" i="70"/>
  <c r="ED8" i="70"/>
  <c r="DV8" i="70"/>
  <c r="DM8" i="70"/>
  <c r="DF8" i="70"/>
  <c r="CX8" i="70"/>
  <c r="CQ8" i="70"/>
  <c r="CI8" i="70"/>
  <c r="BW8" i="70"/>
  <c r="BQ8" i="70"/>
  <c r="BJ8" i="70"/>
  <c r="BB8" i="70"/>
  <c r="AS8" i="70"/>
  <c r="AI8" i="70"/>
  <c r="Y8" i="70"/>
  <c r="O8" i="70"/>
  <c r="G8" i="70"/>
  <c r="FC7" i="70"/>
  <c r="EV7" i="70"/>
  <c r="EN7" i="70"/>
  <c r="EI7" i="70"/>
  <c r="ED7" i="70"/>
  <c r="DV7" i="70"/>
  <c r="DM7" i="70"/>
  <c r="DF7" i="70"/>
  <c r="CX7" i="70"/>
  <c r="CQ7" i="70"/>
  <c r="CI7" i="70"/>
  <c r="BW7" i="70"/>
  <c r="BQ7" i="70"/>
  <c r="BJ7" i="70"/>
  <c r="BB7" i="70"/>
  <c r="AS7" i="70"/>
  <c r="AI7" i="70"/>
  <c r="Y7" i="70"/>
  <c r="O7" i="70"/>
  <c r="G7" i="70"/>
  <c r="FC6" i="70"/>
  <c r="EV6" i="70"/>
  <c r="EN6" i="70"/>
  <c r="EI6" i="70"/>
  <c r="ED6" i="70"/>
  <c r="DV6" i="70"/>
  <c r="DM6" i="70"/>
  <c r="DF6" i="70"/>
  <c r="CX6" i="70"/>
  <c r="CQ6" i="70"/>
  <c r="CI6" i="70"/>
  <c r="BW6" i="70"/>
  <c r="BQ6" i="70"/>
  <c r="BJ6" i="70"/>
  <c r="BB6" i="70"/>
  <c r="AS6" i="70"/>
  <c r="AI6" i="70"/>
  <c r="Y6" i="70"/>
  <c r="O6" i="70"/>
  <c r="G6" i="70"/>
  <c r="FC5" i="70"/>
  <c r="EV5" i="70"/>
  <c r="EN5" i="70"/>
  <c r="EI5" i="70"/>
  <c r="ED5" i="70"/>
  <c r="DV5" i="70"/>
  <c r="DM5" i="70"/>
  <c r="DF5" i="70"/>
  <c r="CX5" i="70"/>
  <c r="CQ5" i="70"/>
  <c r="CI5" i="70"/>
  <c r="BW5" i="70"/>
  <c r="BQ5" i="70"/>
  <c r="BJ5" i="70"/>
  <c r="BB5" i="70"/>
  <c r="AS5" i="70"/>
  <c r="AI5" i="70"/>
  <c r="Y5" i="70"/>
  <c r="O5" i="70"/>
  <c r="G5" i="70"/>
  <c r="FC4" i="70"/>
  <c r="EV4" i="70"/>
  <c r="EN4" i="70"/>
  <c r="EI4" i="70"/>
  <c r="ED4" i="70"/>
  <c r="DV4" i="70"/>
  <c r="DM4" i="70"/>
  <c r="DF4" i="70"/>
  <c r="CX4" i="70"/>
  <c r="CQ4" i="70"/>
  <c r="CI4" i="70"/>
  <c r="BW4" i="70"/>
  <c r="BQ4" i="70"/>
  <c r="BJ4" i="70"/>
  <c r="BB4" i="70"/>
  <c r="AS4" i="70"/>
  <c r="AI4" i="70"/>
  <c r="Y4" i="70"/>
  <c r="O4" i="70"/>
  <c r="G4" i="70"/>
  <c r="FC19" i="72"/>
  <c r="EV19" i="72"/>
  <c r="EN19" i="72"/>
  <c r="EI19" i="72"/>
  <c r="ED19" i="72"/>
  <c r="DV19" i="72"/>
  <c r="DM19" i="72"/>
  <c r="DF19" i="72"/>
  <c r="CX19" i="72"/>
  <c r="CQ19" i="72"/>
  <c r="CI19" i="72"/>
  <c r="BW19" i="72"/>
  <c r="BQ19" i="72"/>
  <c r="BJ19" i="72"/>
  <c r="BB19" i="72"/>
  <c r="AS19" i="72"/>
  <c r="AI19" i="72"/>
  <c r="Y19" i="72"/>
  <c r="O19" i="72"/>
  <c r="G19" i="72"/>
  <c r="FC18" i="72"/>
  <c r="EV18" i="72"/>
  <c r="EN18" i="72"/>
  <c r="EI18" i="72"/>
  <c r="ED18" i="72"/>
  <c r="DV18" i="72"/>
  <c r="DM18" i="72"/>
  <c r="DF18" i="72"/>
  <c r="CX18" i="72"/>
  <c r="CQ18" i="72"/>
  <c r="CI18" i="72"/>
  <c r="BW18" i="72"/>
  <c r="BQ18" i="72"/>
  <c r="BJ18" i="72"/>
  <c r="BB18" i="72"/>
  <c r="AS18" i="72"/>
  <c r="AI18" i="72"/>
  <c r="Y18" i="72"/>
  <c r="O18" i="72"/>
  <c r="G18" i="72"/>
  <c r="FC17" i="72"/>
  <c r="EV17" i="72"/>
  <c r="EN17" i="72"/>
  <c r="EI17" i="72"/>
  <c r="ED17" i="72"/>
  <c r="DV17" i="72"/>
  <c r="DM17" i="72"/>
  <c r="DF17" i="72"/>
  <c r="CX17" i="72"/>
  <c r="CQ17" i="72"/>
  <c r="CI17" i="72"/>
  <c r="BW17" i="72"/>
  <c r="BQ17" i="72"/>
  <c r="BJ17" i="72"/>
  <c r="BB17" i="72"/>
  <c r="AS17" i="72"/>
  <c r="AI17" i="72"/>
  <c r="Y17" i="72"/>
  <c r="O17" i="72"/>
  <c r="G17" i="72"/>
  <c r="FC16" i="72"/>
  <c r="EV16" i="72"/>
  <c r="EN16" i="72"/>
  <c r="EI16" i="72"/>
  <c r="ED16" i="72"/>
  <c r="DV16" i="72"/>
  <c r="DM16" i="72"/>
  <c r="DF16" i="72"/>
  <c r="CX16" i="72"/>
  <c r="CQ16" i="72"/>
  <c r="CI16" i="72"/>
  <c r="BW16" i="72"/>
  <c r="BQ16" i="72"/>
  <c r="BJ16" i="72"/>
  <c r="BB16" i="72"/>
  <c r="AS16" i="72"/>
  <c r="AI16" i="72"/>
  <c r="Y16" i="72"/>
  <c r="O16" i="72"/>
  <c r="G16" i="72"/>
  <c r="FC15" i="72"/>
  <c r="EV15" i="72"/>
  <c r="EN15" i="72"/>
  <c r="EI15" i="72"/>
  <c r="ED15" i="72"/>
  <c r="DV15" i="72"/>
  <c r="DM15" i="72"/>
  <c r="DF15" i="72"/>
  <c r="CX15" i="72"/>
  <c r="CQ15" i="72"/>
  <c r="CI15" i="72"/>
  <c r="BW15" i="72"/>
  <c r="BQ15" i="72"/>
  <c r="BJ15" i="72"/>
  <c r="BB15" i="72"/>
  <c r="AS15" i="72"/>
  <c r="AI15" i="72"/>
  <c r="Y15" i="72"/>
  <c r="O15" i="72"/>
  <c r="G15" i="72"/>
  <c r="FC14" i="72"/>
  <c r="EV14" i="72"/>
  <c r="EN14" i="72"/>
  <c r="EI14" i="72"/>
  <c r="ED14" i="72"/>
  <c r="DV14" i="72"/>
  <c r="DM14" i="72"/>
  <c r="DF14" i="72"/>
  <c r="CX14" i="72"/>
  <c r="CQ14" i="72"/>
  <c r="CI14" i="72"/>
  <c r="BW14" i="72"/>
  <c r="BQ14" i="72"/>
  <c r="BJ14" i="72"/>
  <c r="BB14" i="72"/>
  <c r="AS14" i="72"/>
  <c r="AI14" i="72"/>
  <c r="Y14" i="72"/>
  <c r="O14" i="72"/>
  <c r="G14" i="72"/>
  <c r="FC13" i="72"/>
  <c r="EV13" i="72"/>
  <c r="EN13" i="72"/>
  <c r="EI13" i="72"/>
  <c r="ED13" i="72"/>
  <c r="DV13" i="72"/>
  <c r="DM13" i="72"/>
  <c r="DF13" i="72"/>
  <c r="CX13" i="72"/>
  <c r="CQ13" i="72"/>
  <c r="CI13" i="72"/>
  <c r="BW13" i="72"/>
  <c r="BQ13" i="72"/>
  <c r="BJ13" i="72"/>
  <c r="BB13" i="72"/>
  <c r="AS13" i="72"/>
  <c r="AI13" i="72"/>
  <c r="Y13" i="72"/>
  <c r="O13" i="72"/>
  <c r="G13" i="72"/>
  <c r="FC12" i="72"/>
  <c r="EV12" i="72"/>
  <c r="EN12" i="72"/>
  <c r="EI12" i="72"/>
  <c r="ED12" i="72"/>
  <c r="DV12" i="72"/>
  <c r="DM12" i="72"/>
  <c r="DF12" i="72"/>
  <c r="CX12" i="72"/>
  <c r="CQ12" i="72"/>
  <c r="CI12" i="72"/>
  <c r="BW12" i="72"/>
  <c r="BQ12" i="72"/>
  <c r="BJ12" i="72"/>
  <c r="BB12" i="72"/>
  <c r="AS12" i="72"/>
  <c r="AI12" i="72"/>
  <c r="Y12" i="72"/>
  <c r="O12" i="72"/>
  <c r="G12" i="72"/>
  <c r="FC11" i="72"/>
  <c r="EV11" i="72"/>
  <c r="EN11" i="72"/>
  <c r="EI11" i="72"/>
  <c r="ED11" i="72"/>
  <c r="DV11" i="72"/>
  <c r="DM11" i="72"/>
  <c r="DF11" i="72"/>
  <c r="CX11" i="72"/>
  <c r="CQ11" i="72"/>
  <c r="CI11" i="72"/>
  <c r="BW11" i="72"/>
  <c r="BQ11" i="72"/>
  <c r="BJ11" i="72"/>
  <c r="BB11" i="72"/>
  <c r="AS11" i="72"/>
  <c r="AI11" i="72"/>
  <c r="Y11" i="72"/>
  <c r="O11" i="72"/>
  <c r="G11" i="72"/>
  <c r="FC10" i="72"/>
  <c r="EV10" i="72"/>
  <c r="EN10" i="72"/>
  <c r="EI10" i="72"/>
  <c r="ED10" i="72"/>
  <c r="DV10" i="72"/>
  <c r="DM10" i="72"/>
  <c r="DF10" i="72"/>
  <c r="CX10" i="72"/>
  <c r="CQ10" i="72"/>
  <c r="CI10" i="72"/>
  <c r="BW10" i="72"/>
  <c r="BQ10" i="72"/>
  <c r="BJ10" i="72"/>
  <c r="BB10" i="72"/>
  <c r="AS10" i="72"/>
  <c r="AI10" i="72"/>
  <c r="Y10" i="72"/>
  <c r="O10" i="72"/>
  <c r="G10" i="72"/>
  <c r="FC9" i="72"/>
  <c r="EV9" i="72"/>
  <c r="EN9" i="72"/>
  <c r="EI9" i="72"/>
  <c r="ED9" i="72"/>
  <c r="DV9" i="72"/>
  <c r="DM9" i="72"/>
  <c r="DF9" i="72"/>
  <c r="CX9" i="72"/>
  <c r="CQ9" i="72"/>
  <c r="CI9" i="72"/>
  <c r="BW9" i="72"/>
  <c r="BQ9" i="72"/>
  <c r="BJ9" i="72"/>
  <c r="BB9" i="72"/>
  <c r="AS9" i="72"/>
  <c r="AI9" i="72"/>
  <c r="Y9" i="72"/>
  <c r="O9" i="72"/>
  <c r="G9" i="72"/>
  <c r="FC8" i="72"/>
  <c r="EV8" i="72"/>
  <c r="EN8" i="72"/>
  <c r="EI8" i="72"/>
  <c r="ED8" i="72"/>
  <c r="DV8" i="72"/>
  <c r="DM8" i="72"/>
  <c r="DF8" i="72"/>
  <c r="CX8" i="72"/>
  <c r="CQ8" i="72"/>
  <c r="CI8" i="72"/>
  <c r="BW8" i="72"/>
  <c r="BQ8" i="72"/>
  <c r="BJ8" i="72"/>
  <c r="BB8" i="72"/>
  <c r="AS8" i="72"/>
  <c r="AI8" i="72"/>
  <c r="Y8" i="72"/>
  <c r="O8" i="72"/>
  <c r="G8" i="72"/>
  <c r="FC7" i="72"/>
  <c r="EV7" i="72"/>
  <c r="EN7" i="72"/>
  <c r="EI7" i="72"/>
  <c r="ED7" i="72"/>
  <c r="DV7" i="72"/>
  <c r="DM7" i="72"/>
  <c r="DF7" i="72"/>
  <c r="CX7" i="72"/>
  <c r="CQ7" i="72"/>
  <c r="CI7" i="72"/>
  <c r="BW7" i="72"/>
  <c r="BQ7" i="72"/>
  <c r="BJ7" i="72"/>
  <c r="BB7" i="72"/>
  <c r="AS7" i="72"/>
  <c r="AI7" i="72"/>
  <c r="Y7" i="72"/>
  <c r="O7" i="72"/>
  <c r="G7" i="72"/>
  <c r="FC6" i="72"/>
  <c r="EV6" i="72"/>
  <c r="EN6" i="72"/>
  <c r="EI6" i="72"/>
  <c r="ED6" i="72"/>
  <c r="DV6" i="72"/>
  <c r="DM6" i="72"/>
  <c r="DF6" i="72"/>
  <c r="CX6" i="72"/>
  <c r="CQ6" i="72"/>
  <c r="CI6" i="72"/>
  <c r="BW6" i="72"/>
  <c r="BQ6" i="72"/>
  <c r="BJ6" i="72"/>
  <c r="BB6" i="72"/>
  <c r="AS6" i="72"/>
  <c r="AI6" i="72"/>
  <c r="Y6" i="72"/>
  <c r="O6" i="72"/>
  <c r="G6" i="72"/>
  <c r="FC5" i="72"/>
  <c r="EV5" i="72"/>
  <c r="EN5" i="72"/>
  <c r="EI5" i="72"/>
  <c r="ED5" i="72"/>
  <c r="DV5" i="72"/>
  <c r="DM5" i="72"/>
  <c r="DF5" i="72"/>
  <c r="CX5" i="72"/>
  <c r="CQ5" i="72"/>
  <c r="CI5" i="72"/>
  <c r="BW5" i="72"/>
  <c r="BQ5" i="72"/>
  <c r="BJ5" i="72"/>
  <c r="BB5" i="72"/>
  <c r="AS5" i="72"/>
  <c r="AI5" i="72"/>
  <c r="Y5" i="72"/>
  <c r="O5" i="72"/>
  <c r="G5" i="72"/>
  <c r="FC4" i="72"/>
  <c r="EV4" i="72"/>
  <c r="EN4" i="72"/>
  <c r="EI4" i="72"/>
  <c r="ED4" i="72"/>
  <c r="DV4" i="72"/>
  <c r="DM4" i="72"/>
  <c r="DF4" i="72"/>
  <c r="CX4" i="72"/>
  <c r="CQ4" i="72"/>
  <c r="CI4" i="72"/>
  <c r="BW4" i="72"/>
  <c r="BQ4" i="72"/>
  <c r="BJ4" i="72"/>
  <c r="BB4" i="72"/>
  <c r="AS4" i="72"/>
  <c r="AI4" i="72"/>
  <c r="Y4" i="72"/>
  <c r="O4" i="72"/>
  <c r="G4" i="72"/>
  <c r="FC19" i="74"/>
  <c r="EV19" i="74"/>
  <c r="EN19" i="74"/>
  <c r="EI19" i="74"/>
  <c r="ED19" i="74"/>
  <c r="DV19" i="74"/>
  <c r="DM19" i="74"/>
  <c r="DF19" i="74"/>
  <c r="CX19" i="74"/>
  <c r="CQ19" i="74"/>
  <c r="CI19" i="74"/>
  <c r="BW19" i="74"/>
  <c r="BQ19" i="74"/>
  <c r="BJ19" i="74"/>
  <c r="BB19" i="74"/>
  <c r="AS19" i="74"/>
  <c r="AI19" i="74"/>
  <c r="Y19" i="74"/>
  <c r="O19" i="74"/>
  <c r="G19" i="74"/>
  <c r="FC18" i="74"/>
  <c r="EV18" i="74"/>
  <c r="EN18" i="74"/>
  <c r="EI18" i="74"/>
  <c r="ED18" i="74"/>
  <c r="DV18" i="74"/>
  <c r="DM18" i="74"/>
  <c r="DF18" i="74"/>
  <c r="CX18" i="74"/>
  <c r="CQ18" i="74"/>
  <c r="CI18" i="74"/>
  <c r="BW18" i="74"/>
  <c r="BQ18" i="74"/>
  <c r="BJ18" i="74"/>
  <c r="BB18" i="74"/>
  <c r="AS18" i="74"/>
  <c r="AI18" i="74"/>
  <c r="Y18" i="74"/>
  <c r="O18" i="74"/>
  <c r="G18" i="74"/>
  <c r="FC17" i="74"/>
  <c r="EV17" i="74"/>
  <c r="EN17" i="74"/>
  <c r="EI17" i="74"/>
  <c r="ED17" i="74"/>
  <c r="DV17" i="74"/>
  <c r="DM17" i="74"/>
  <c r="DF17" i="74"/>
  <c r="CX17" i="74"/>
  <c r="CQ17" i="74"/>
  <c r="CI17" i="74"/>
  <c r="BW17" i="74"/>
  <c r="BQ17" i="74"/>
  <c r="BJ17" i="74"/>
  <c r="BB17" i="74"/>
  <c r="AS17" i="74"/>
  <c r="AI17" i="74"/>
  <c r="Y17" i="74"/>
  <c r="O17" i="74"/>
  <c r="G17" i="74"/>
  <c r="FC16" i="74"/>
  <c r="EV16" i="74"/>
  <c r="EN16" i="74"/>
  <c r="EI16" i="74"/>
  <c r="ED16" i="74"/>
  <c r="DV16" i="74"/>
  <c r="DM16" i="74"/>
  <c r="DF16" i="74"/>
  <c r="CX16" i="74"/>
  <c r="CQ16" i="74"/>
  <c r="CI16" i="74"/>
  <c r="BW16" i="74"/>
  <c r="BQ16" i="74"/>
  <c r="BJ16" i="74"/>
  <c r="BB16" i="74"/>
  <c r="AS16" i="74"/>
  <c r="AI16" i="74"/>
  <c r="Y16" i="74"/>
  <c r="O16" i="74"/>
  <c r="G16" i="74"/>
  <c r="FC15" i="74"/>
  <c r="EV15" i="74"/>
  <c r="EN15" i="74"/>
  <c r="EI15" i="74"/>
  <c r="ED15" i="74"/>
  <c r="DV15" i="74"/>
  <c r="DM15" i="74"/>
  <c r="DF15" i="74"/>
  <c r="CX15" i="74"/>
  <c r="CQ15" i="74"/>
  <c r="CI15" i="74"/>
  <c r="BW15" i="74"/>
  <c r="BQ15" i="74"/>
  <c r="BJ15" i="74"/>
  <c r="BB15" i="74"/>
  <c r="AS15" i="74"/>
  <c r="AI15" i="74"/>
  <c r="Y15" i="74"/>
  <c r="O15" i="74"/>
  <c r="G15" i="74"/>
  <c r="FC14" i="74"/>
  <c r="EV14" i="74"/>
  <c r="EN14" i="74"/>
  <c r="EI14" i="74"/>
  <c r="ED14" i="74"/>
  <c r="DV14" i="74"/>
  <c r="DM14" i="74"/>
  <c r="DF14" i="74"/>
  <c r="CX14" i="74"/>
  <c r="CQ14" i="74"/>
  <c r="CI14" i="74"/>
  <c r="BW14" i="74"/>
  <c r="BQ14" i="74"/>
  <c r="BJ14" i="74"/>
  <c r="BB14" i="74"/>
  <c r="AS14" i="74"/>
  <c r="AI14" i="74"/>
  <c r="Y14" i="74"/>
  <c r="O14" i="74"/>
  <c r="G14" i="74"/>
  <c r="FC13" i="74"/>
  <c r="EV13" i="74"/>
  <c r="EN13" i="74"/>
  <c r="EI13" i="74"/>
  <c r="ED13" i="74"/>
  <c r="DV13" i="74"/>
  <c r="DM13" i="74"/>
  <c r="DF13" i="74"/>
  <c r="CX13" i="74"/>
  <c r="CQ13" i="74"/>
  <c r="CI13" i="74"/>
  <c r="BW13" i="74"/>
  <c r="BQ13" i="74"/>
  <c r="BJ13" i="74"/>
  <c r="BB13" i="74"/>
  <c r="AS13" i="74"/>
  <c r="AI13" i="74"/>
  <c r="Y13" i="74"/>
  <c r="O13" i="74"/>
  <c r="G13" i="74"/>
  <c r="FC12" i="74"/>
  <c r="EV12" i="74"/>
  <c r="EN12" i="74"/>
  <c r="EI12" i="74"/>
  <c r="ED12" i="74"/>
  <c r="DV12" i="74"/>
  <c r="DM12" i="74"/>
  <c r="DF12" i="74"/>
  <c r="CX12" i="74"/>
  <c r="CQ12" i="74"/>
  <c r="CI12" i="74"/>
  <c r="BW12" i="74"/>
  <c r="BQ12" i="74"/>
  <c r="BJ12" i="74"/>
  <c r="BB12" i="74"/>
  <c r="AS12" i="74"/>
  <c r="AI12" i="74"/>
  <c r="Y12" i="74"/>
  <c r="O12" i="74"/>
  <c r="G12" i="74"/>
  <c r="FC11" i="74"/>
  <c r="EV11" i="74"/>
  <c r="EN11" i="74"/>
  <c r="EI11" i="74"/>
  <c r="ED11" i="74"/>
  <c r="DV11" i="74"/>
  <c r="DM11" i="74"/>
  <c r="DF11" i="74"/>
  <c r="CX11" i="74"/>
  <c r="CQ11" i="74"/>
  <c r="CI11" i="74"/>
  <c r="BW11" i="74"/>
  <c r="BQ11" i="74"/>
  <c r="BJ11" i="74"/>
  <c r="BB11" i="74"/>
  <c r="AS11" i="74"/>
  <c r="AI11" i="74"/>
  <c r="Y11" i="74"/>
  <c r="O11" i="74"/>
  <c r="G11" i="74"/>
  <c r="FC10" i="74"/>
  <c r="EV10" i="74"/>
  <c r="EN10" i="74"/>
  <c r="EI10" i="74"/>
  <c r="ED10" i="74"/>
  <c r="DV10" i="74"/>
  <c r="DM10" i="74"/>
  <c r="DF10" i="74"/>
  <c r="CX10" i="74"/>
  <c r="CQ10" i="74"/>
  <c r="CI10" i="74"/>
  <c r="BW10" i="74"/>
  <c r="BQ10" i="74"/>
  <c r="BJ10" i="74"/>
  <c r="BB10" i="74"/>
  <c r="AS10" i="74"/>
  <c r="AI10" i="74"/>
  <c r="Y10" i="74"/>
  <c r="O10" i="74"/>
  <c r="G10" i="74"/>
  <c r="FC9" i="74"/>
  <c r="EV9" i="74"/>
  <c r="EN9" i="74"/>
  <c r="EI9" i="74"/>
  <c r="ED9" i="74"/>
  <c r="DV9" i="74"/>
  <c r="DM9" i="74"/>
  <c r="DF9" i="74"/>
  <c r="CX9" i="74"/>
  <c r="CQ9" i="74"/>
  <c r="CI9" i="74"/>
  <c r="BW9" i="74"/>
  <c r="BQ9" i="74"/>
  <c r="BJ9" i="74"/>
  <c r="BB9" i="74"/>
  <c r="AS9" i="74"/>
  <c r="AI9" i="74"/>
  <c r="Y9" i="74"/>
  <c r="O9" i="74"/>
  <c r="G9" i="74"/>
  <c r="FC8" i="74"/>
  <c r="EV8" i="74"/>
  <c r="EN8" i="74"/>
  <c r="EI8" i="74"/>
  <c r="ED8" i="74"/>
  <c r="DV8" i="74"/>
  <c r="DM8" i="74"/>
  <c r="DF8" i="74"/>
  <c r="CX8" i="74"/>
  <c r="CQ8" i="74"/>
  <c r="CI8" i="74"/>
  <c r="BW8" i="74"/>
  <c r="BQ8" i="74"/>
  <c r="BJ8" i="74"/>
  <c r="BB8" i="74"/>
  <c r="AS8" i="74"/>
  <c r="AI8" i="74"/>
  <c r="Y8" i="74"/>
  <c r="O8" i="74"/>
  <c r="G8" i="74"/>
  <c r="FC7" i="74"/>
  <c r="EV7" i="74"/>
  <c r="EN7" i="74"/>
  <c r="EI7" i="74"/>
  <c r="ED7" i="74"/>
  <c r="DV7" i="74"/>
  <c r="DM7" i="74"/>
  <c r="DF7" i="74"/>
  <c r="CX7" i="74"/>
  <c r="CQ7" i="74"/>
  <c r="CI7" i="74"/>
  <c r="BW7" i="74"/>
  <c r="BQ7" i="74"/>
  <c r="BJ7" i="74"/>
  <c r="BB7" i="74"/>
  <c r="AS7" i="74"/>
  <c r="AI7" i="74"/>
  <c r="Y7" i="74"/>
  <c r="O7" i="74"/>
  <c r="G7" i="74"/>
  <c r="FC6" i="74"/>
  <c r="EV6" i="74"/>
  <c r="EN6" i="74"/>
  <c r="EI6" i="74"/>
  <c r="ED6" i="74"/>
  <c r="DV6" i="74"/>
  <c r="DM6" i="74"/>
  <c r="DF6" i="74"/>
  <c r="CX6" i="74"/>
  <c r="CQ6" i="74"/>
  <c r="CI6" i="74"/>
  <c r="BW6" i="74"/>
  <c r="BQ6" i="74"/>
  <c r="BJ6" i="74"/>
  <c r="BB6" i="74"/>
  <c r="AS6" i="74"/>
  <c r="AI6" i="74"/>
  <c r="Y6" i="74"/>
  <c r="O6" i="74"/>
  <c r="G6" i="74"/>
  <c r="FC5" i="74"/>
  <c r="EV5" i="74"/>
  <c r="EN5" i="74"/>
  <c r="EI5" i="74"/>
  <c r="ED5" i="74"/>
  <c r="DV5" i="74"/>
  <c r="DM5" i="74"/>
  <c r="DF5" i="74"/>
  <c r="CX5" i="74"/>
  <c r="CQ5" i="74"/>
  <c r="CI5" i="74"/>
  <c r="BW5" i="74"/>
  <c r="BQ5" i="74"/>
  <c r="BJ5" i="74"/>
  <c r="BB5" i="74"/>
  <c r="AS5" i="74"/>
  <c r="AI5" i="74"/>
  <c r="Y5" i="74"/>
  <c r="O5" i="74"/>
  <c r="G5" i="74"/>
  <c r="FC4" i="74"/>
  <c r="EV4" i="74"/>
  <c r="EN4" i="74"/>
  <c r="EI4" i="74"/>
  <c r="ED4" i="74"/>
  <c r="DV4" i="74"/>
  <c r="DM4" i="74"/>
  <c r="DF4" i="74"/>
  <c r="CX4" i="74"/>
  <c r="CQ4" i="74"/>
  <c r="CI4" i="74"/>
  <c r="BW4" i="74"/>
  <c r="BQ4" i="74"/>
  <c r="BJ4" i="74"/>
  <c r="BB4" i="74"/>
  <c r="AS4" i="74"/>
  <c r="AI4" i="74"/>
  <c r="Y4" i="74"/>
  <c r="O4" i="74"/>
  <c r="G4" i="74"/>
  <c r="FC19" i="77"/>
  <c r="EV19" i="77"/>
  <c r="EN19" i="77"/>
  <c r="EI19" i="77"/>
  <c r="ED19" i="77"/>
  <c r="DV19" i="77"/>
  <c r="DM19" i="77"/>
  <c r="DF19" i="77"/>
  <c r="CX19" i="77"/>
  <c r="CQ19" i="77"/>
  <c r="CI19" i="77"/>
  <c r="BW19" i="77"/>
  <c r="BQ19" i="77"/>
  <c r="BJ19" i="77"/>
  <c r="BB19" i="77"/>
  <c r="AS19" i="77"/>
  <c r="AI19" i="77"/>
  <c r="Y19" i="77"/>
  <c r="O19" i="77"/>
  <c r="G19" i="77"/>
  <c r="FC18" i="77"/>
  <c r="EV18" i="77"/>
  <c r="EN18" i="77"/>
  <c r="EI18" i="77"/>
  <c r="ED18" i="77"/>
  <c r="DV18" i="77"/>
  <c r="DM18" i="77"/>
  <c r="DF18" i="77"/>
  <c r="CX18" i="77"/>
  <c r="CQ18" i="77"/>
  <c r="CI18" i="77"/>
  <c r="BW18" i="77"/>
  <c r="BQ18" i="77"/>
  <c r="BJ18" i="77"/>
  <c r="BB18" i="77"/>
  <c r="AS18" i="77"/>
  <c r="AI18" i="77"/>
  <c r="Y18" i="77"/>
  <c r="O18" i="77"/>
  <c r="G18" i="77"/>
  <c r="FC17" i="77"/>
  <c r="EV17" i="77"/>
  <c r="EN17" i="77"/>
  <c r="EI17" i="77"/>
  <c r="ED17" i="77"/>
  <c r="DV17" i="77"/>
  <c r="DM17" i="77"/>
  <c r="DF17" i="77"/>
  <c r="CX17" i="77"/>
  <c r="CQ17" i="77"/>
  <c r="CI17" i="77"/>
  <c r="BW17" i="77"/>
  <c r="BQ17" i="77"/>
  <c r="BJ17" i="77"/>
  <c r="BB17" i="77"/>
  <c r="AS17" i="77"/>
  <c r="AI17" i="77"/>
  <c r="Y17" i="77"/>
  <c r="O17" i="77"/>
  <c r="G17" i="77"/>
  <c r="FC16" i="77"/>
  <c r="EV16" i="77"/>
  <c r="EN16" i="77"/>
  <c r="EI16" i="77"/>
  <c r="ED16" i="77"/>
  <c r="DV16" i="77"/>
  <c r="DM16" i="77"/>
  <c r="DF16" i="77"/>
  <c r="CX16" i="77"/>
  <c r="CQ16" i="77"/>
  <c r="CI16" i="77"/>
  <c r="BW16" i="77"/>
  <c r="BQ16" i="77"/>
  <c r="BJ16" i="77"/>
  <c r="BB16" i="77"/>
  <c r="AS16" i="77"/>
  <c r="AI16" i="77"/>
  <c r="Y16" i="77"/>
  <c r="O16" i="77"/>
  <c r="G16" i="77"/>
  <c r="FC15" i="77"/>
  <c r="EV15" i="77"/>
  <c r="EN15" i="77"/>
  <c r="EI15" i="77"/>
  <c r="ED15" i="77"/>
  <c r="DV15" i="77"/>
  <c r="DM15" i="77"/>
  <c r="DF15" i="77"/>
  <c r="CX15" i="77"/>
  <c r="CQ15" i="77"/>
  <c r="CI15" i="77"/>
  <c r="BW15" i="77"/>
  <c r="BQ15" i="77"/>
  <c r="BJ15" i="77"/>
  <c r="BB15" i="77"/>
  <c r="AS15" i="77"/>
  <c r="AI15" i="77"/>
  <c r="Y15" i="77"/>
  <c r="O15" i="77"/>
  <c r="G15" i="77"/>
  <c r="FC14" i="77"/>
  <c r="EV14" i="77"/>
  <c r="EN14" i="77"/>
  <c r="EI14" i="77"/>
  <c r="ED14" i="77"/>
  <c r="DV14" i="77"/>
  <c r="DM14" i="77"/>
  <c r="DF14" i="77"/>
  <c r="CX14" i="77"/>
  <c r="CQ14" i="77"/>
  <c r="CI14" i="77"/>
  <c r="BW14" i="77"/>
  <c r="BQ14" i="77"/>
  <c r="BJ14" i="77"/>
  <c r="BB14" i="77"/>
  <c r="AS14" i="77"/>
  <c r="AI14" i="77"/>
  <c r="Y14" i="77"/>
  <c r="O14" i="77"/>
  <c r="G14" i="77"/>
  <c r="FC13" i="77"/>
  <c r="EV13" i="77"/>
  <c r="EN13" i="77"/>
  <c r="EI13" i="77"/>
  <c r="ED13" i="77"/>
  <c r="DV13" i="77"/>
  <c r="DM13" i="77"/>
  <c r="DF13" i="77"/>
  <c r="CX13" i="77"/>
  <c r="CQ13" i="77"/>
  <c r="CI13" i="77"/>
  <c r="BW13" i="77"/>
  <c r="BQ13" i="77"/>
  <c r="BJ13" i="77"/>
  <c r="BB13" i="77"/>
  <c r="AS13" i="77"/>
  <c r="AI13" i="77"/>
  <c r="Y13" i="77"/>
  <c r="O13" i="77"/>
  <c r="G13" i="77"/>
  <c r="FC12" i="77"/>
  <c r="EV12" i="77"/>
  <c r="EN12" i="77"/>
  <c r="EI12" i="77"/>
  <c r="ED12" i="77"/>
  <c r="DV12" i="77"/>
  <c r="DM12" i="77"/>
  <c r="DF12" i="77"/>
  <c r="CX12" i="77"/>
  <c r="CQ12" i="77"/>
  <c r="CI12" i="77"/>
  <c r="BW12" i="77"/>
  <c r="BQ12" i="77"/>
  <c r="BJ12" i="77"/>
  <c r="BB12" i="77"/>
  <c r="AS12" i="77"/>
  <c r="AI12" i="77"/>
  <c r="Y12" i="77"/>
  <c r="O12" i="77"/>
  <c r="G12" i="77"/>
  <c r="FC11" i="77"/>
  <c r="EV11" i="77"/>
  <c r="EN11" i="77"/>
  <c r="EI11" i="77"/>
  <c r="ED11" i="77"/>
  <c r="DV11" i="77"/>
  <c r="DM11" i="77"/>
  <c r="DF11" i="77"/>
  <c r="CX11" i="77"/>
  <c r="CQ11" i="77"/>
  <c r="CI11" i="77"/>
  <c r="BW11" i="77"/>
  <c r="BQ11" i="77"/>
  <c r="BJ11" i="77"/>
  <c r="BB11" i="77"/>
  <c r="AS11" i="77"/>
  <c r="AI11" i="77"/>
  <c r="Y11" i="77"/>
  <c r="O11" i="77"/>
  <c r="G11" i="77"/>
  <c r="FC10" i="77"/>
  <c r="EV10" i="77"/>
  <c r="EN10" i="77"/>
  <c r="EI10" i="77"/>
  <c r="ED10" i="77"/>
  <c r="DV10" i="77"/>
  <c r="DM10" i="77"/>
  <c r="DF10" i="77"/>
  <c r="CX10" i="77"/>
  <c r="CQ10" i="77"/>
  <c r="CI10" i="77"/>
  <c r="BW10" i="77"/>
  <c r="BQ10" i="77"/>
  <c r="BJ10" i="77"/>
  <c r="BB10" i="77"/>
  <c r="AS10" i="77"/>
  <c r="AI10" i="77"/>
  <c r="Y10" i="77"/>
  <c r="O10" i="77"/>
  <c r="G10" i="77"/>
  <c r="FC9" i="77"/>
  <c r="EV9" i="77"/>
  <c r="EN9" i="77"/>
  <c r="EI9" i="77"/>
  <c r="ED9" i="77"/>
  <c r="DV9" i="77"/>
  <c r="DM9" i="77"/>
  <c r="DF9" i="77"/>
  <c r="CX9" i="77"/>
  <c r="CQ9" i="77"/>
  <c r="CI9" i="77"/>
  <c r="BW9" i="77"/>
  <c r="BQ9" i="77"/>
  <c r="BJ9" i="77"/>
  <c r="BB9" i="77"/>
  <c r="AS9" i="77"/>
  <c r="AI9" i="77"/>
  <c r="Y9" i="77"/>
  <c r="O9" i="77"/>
  <c r="G9" i="77"/>
  <c r="FC8" i="77"/>
  <c r="EV8" i="77"/>
  <c r="EN8" i="77"/>
  <c r="EI8" i="77"/>
  <c r="ED8" i="77"/>
  <c r="DV8" i="77"/>
  <c r="DM8" i="77"/>
  <c r="DF8" i="77"/>
  <c r="CX8" i="77"/>
  <c r="CQ8" i="77"/>
  <c r="CI8" i="77"/>
  <c r="BW8" i="77"/>
  <c r="BQ8" i="77"/>
  <c r="BJ8" i="77"/>
  <c r="BB8" i="77"/>
  <c r="AS8" i="77"/>
  <c r="AI8" i="77"/>
  <c r="Y8" i="77"/>
  <c r="O8" i="77"/>
  <c r="G8" i="77"/>
  <c r="FC7" i="77"/>
  <c r="EV7" i="77"/>
  <c r="EN7" i="77"/>
  <c r="EI7" i="77"/>
  <c r="ED7" i="77"/>
  <c r="DV7" i="77"/>
  <c r="DM7" i="77"/>
  <c r="DF7" i="77"/>
  <c r="CX7" i="77"/>
  <c r="CQ7" i="77"/>
  <c r="CI7" i="77"/>
  <c r="BW7" i="77"/>
  <c r="BQ7" i="77"/>
  <c r="BJ7" i="77"/>
  <c r="BB7" i="77"/>
  <c r="AS7" i="77"/>
  <c r="AI7" i="77"/>
  <c r="Y7" i="77"/>
  <c r="O7" i="77"/>
  <c r="G7" i="77"/>
  <c r="FC6" i="77"/>
  <c r="EV6" i="77"/>
  <c r="EN6" i="77"/>
  <c r="EI6" i="77"/>
  <c r="ED6" i="77"/>
  <c r="DV6" i="77"/>
  <c r="DM6" i="77"/>
  <c r="DF6" i="77"/>
  <c r="CX6" i="77"/>
  <c r="CQ6" i="77"/>
  <c r="CI6" i="77"/>
  <c r="BW6" i="77"/>
  <c r="BQ6" i="77"/>
  <c r="BJ6" i="77"/>
  <c r="BB6" i="77"/>
  <c r="AS6" i="77"/>
  <c r="AI6" i="77"/>
  <c r="Y6" i="77"/>
  <c r="O6" i="77"/>
  <c r="G6" i="77"/>
  <c r="FC5" i="77"/>
  <c r="EV5" i="77"/>
  <c r="EN5" i="77"/>
  <c r="EI5" i="77"/>
  <c r="ED5" i="77"/>
  <c r="DV5" i="77"/>
  <c r="DM5" i="77"/>
  <c r="DF5" i="77"/>
  <c r="CX5" i="77"/>
  <c r="CQ5" i="77"/>
  <c r="CI5" i="77"/>
  <c r="BW5" i="77"/>
  <c r="BQ5" i="77"/>
  <c r="BJ5" i="77"/>
  <c r="BB5" i="77"/>
  <c r="AS5" i="77"/>
  <c r="AI5" i="77"/>
  <c r="Y5" i="77"/>
  <c r="O5" i="77"/>
  <c r="G5" i="77"/>
  <c r="FC4" i="77"/>
  <c r="EV4" i="77"/>
  <c r="EN4" i="77"/>
  <c r="EI4" i="77"/>
  <c r="ED4" i="77"/>
  <c r="DV4" i="77"/>
  <c r="DM4" i="77"/>
  <c r="DF4" i="77"/>
  <c r="CX4" i="77"/>
  <c r="CQ4" i="77"/>
  <c r="CI4" i="77"/>
  <c r="BW4" i="77"/>
  <c r="BQ4" i="77"/>
  <c r="BJ4" i="77"/>
  <c r="BB4" i="77"/>
  <c r="AS4" i="77"/>
  <c r="AI4" i="77"/>
  <c r="Y4" i="77"/>
  <c r="O4" i="77"/>
  <c r="G4" i="77"/>
  <c r="G4" i="78" l="1"/>
  <c r="O4" i="78"/>
  <c r="Y4" i="78"/>
  <c r="AI4" i="78"/>
  <c r="AS4" i="78"/>
  <c r="BB4" i="78"/>
  <c r="BJ4" i="78"/>
  <c r="BQ4" i="78"/>
  <c r="BW4" i="78"/>
  <c r="BW20" i="78" s="1"/>
  <c r="CI4" i="78"/>
  <c r="CQ4" i="78"/>
  <c r="CQ20" i="78" s="1"/>
  <c r="CX4" i="78"/>
  <c r="DF4" i="78"/>
  <c r="DM4" i="78"/>
  <c r="DV4" i="78"/>
  <c r="ED4" i="78"/>
  <c r="EI4" i="78"/>
  <c r="EI20" i="78" s="1"/>
  <c r="EN4" i="78"/>
  <c r="EV4" i="78"/>
  <c r="FC4" i="78"/>
  <c r="FJ4" i="78"/>
  <c r="G5" i="78"/>
  <c r="O5" i="78"/>
  <c r="Y5" i="78"/>
  <c r="AI5" i="78"/>
  <c r="AS5" i="78"/>
  <c r="BB5" i="78"/>
  <c r="BJ5" i="78"/>
  <c r="BQ5" i="78"/>
  <c r="BQ20" i="78" s="1"/>
  <c r="BW5" i="78"/>
  <c r="CI5" i="78"/>
  <c r="CI20" i="78" s="1"/>
  <c r="CQ5" i="78"/>
  <c r="CX5" i="78"/>
  <c r="DF5" i="78"/>
  <c r="DM5" i="78"/>
  <c r="DM20" i="78" s="1"/>
  <c r="DV5" i="78"/>
  <c r="ED5" i="78"/>
  <c r="EI5" i="78"/>
  <c r="EN5" i="78"/>
  <c r="EV5" i="78"/>
  <c r="FC5" i="78"/>
  <c r="FC20" i="78" s="1"/>
  <c r="FJ5" i="78"/>
  <c r="G6" i="78"/>
  <c r="O6" i="78"/>
  <c r="Y6" i="78"/>
  <c r="AI6" i="78"/>
  <c r="AS6" i="78"/>
  <c r="BB6" i="78"/>
  <c r="BJ6" i="78"/>
  <c r="BQ6" i="78"/>
  <c r="BW6" i="78"/>
  <c r="CI6" i="78"/>
  <c r="CQ6" i="78"/>
  <c r="CX6" i="78"/>
  <c r="DF6" i="78"/>
  <c r="DM6" i="78"/>
  <c r="DV6" i="78"/>
  <c r="ED6" i="78"/>
  <c r="EI6" i="78"/>
  <c r="EN6" i="78"/>
  <c r="EV6" i="78"/>
  <c r="FC6" i="78"/>
  <c r="FJ6" i="78"/>
  <c r="G7" i="78"/>
  <c r="O7" i="78"/>
  <c r="Y7" i="78"/>
  <c r="AI7" i="78"/>
  <c r="AS7" i="78"/>
  <c r="BB7" i="78"/>
  <c r="BJ7" i="78"/>
  <c r="BQ7" i="78"/>
  <c r="BW7" i="78"/>
  <c r="CI7" i="78"/>
  <c r="CQ7" i="78"/>
  <c r="CX7" i="78"/>
  <c r="DF7" i="78"/>
  <c r="DM7" i="78"/>
  <c r="DV7" i="78"/>
  <c r="ED7" i="78"/>
  <c r="EI7" i="78"/>
  <c r="EN7" i="78"/>
  <c r="EV7" i="78"/>
  <c r="FC7" i="78"/>
  <c r="FJ7" i="78"/>
  <c r="G8" i="78"/>
  <c r="O8" i="78"/>
  <c r="Y8" i="78"/>
  <c r="AI8" i="78"/>
  <c r="AS8" i="78"/>
  <c r="BB8" i="78"/>
  <c r="BJ8" i="78"/>
  <c r="BQ8" i="78"/>
  <c r="BW8" i="78"/>
  <c r="CI8" i="78"/>
  <c r="CQ8" i="78"/>
  <c r="CX8" i="78"/>
  <c r="DF8" i="78"/>
  <c r="DM8" i="78"/>
  <c r="DV8" i="78"/>
  <c r="ED8" i="78"/>
  <c r="EI8" i="78"/>
  <c r="EN8" i="78"/>
  <c r="EV8" i="78"/>
  <c r="FC8" i="78"/>
  <c r="FJ8" i="78"/>
  <c r="G9" i="78"/>
  <c r="O9" i="78"/>
  <c r="Y9" i="78"/>
  <c r="AI9" i="78"/>
  <c r="AS9" i="78"/>
  <c r="BB9" i="78"/>
  <c r="BJ9" i="78"/>
  <c r="BQ9" i="78"/>
  <c r="BW9" i="78"/>
  <c r="CI9" i="78"/>
  <c r="CQ9" i="78"/>
  <c r="CX9" i="78"/>
  <c r="DF9" i="78"/>
  <c r="DM9" i="78"/>
  <c r="DV9" i="78"/>
  <c r="ED9" i="78"/>
  <c r="EI9" i="78"/>
  <c r="EN9" i="78"/>
  <c r="EV9" i="78"/>
  <c r="FC9" i="78"/>
  <c r="FJ9" i="78"/>
  <c r="G10" i="78"/>
  <c r="O10" i="78"/>
  <c r="Y10" i="78"/>
  <c r="AI10" i="78"/>
  <c r="AS10" i="78"/>
  <c r="BB10" i="78"/>
  <c r="BJ10" i="78"/>
  <c r="BQ10" i="78"/>
  <c r="BW10" i="78"/>
  <c r="CI10" i="78"/>
  <c r="CQ10" i="78"/>
  <c r="CX10" i="78"/>
  <c r="DF10" i="78"/>
  <c r="DM10" i="78"/>
  <c r="DV10" i="78"/>
  <c r="ED10" i="78"/>
  <c r="EI10" i="78"/>
  <c r="EN10" i="78"/>
  <c r="EV10" i="78"/>
  <c r="FC10" i="78"/>
  <c r="FJ10" i="78"/>
  <c r="G11" i="78"/>
  <c r="O11" i="78"/>
  <c r="Y11" i="78"/>
  <c r="AI11" i="78"/>
  <c r="AS11" i="78"/>
  <c r="BB11" i="78"/>
  <c r="BJ11" i="78"/>
  <c r="BQ11" i="78"/>
  <c r="BW11" i="78"/>
  <c r="CI11" i="78"/>
  <c r="CQ11" i="78"/>
  <c r="CX11" i="78"/>
  <c r="DF11" i="78"/>
  <c r="DM11" i="78"/>
  <c r="DV11" i="78"/>
  <c r="ED11" i="78"/>
  <c r="EI11" i="78"/>
  <c r="EN11" i="78"/>
  <c r="EV11" i="78"/>
  <c r="FC11" i="78"/>
  <c r="FJ11" i="78"/>
  <c r="G12" i="78"/>
  <c r="O12" i="78"/>
  <c r="Y12" i="78"/>
  <c r="AI12" i="78"/>
  <c r="AS12" i="78"/>
  <c r="BB12" i="78"/>
  <c r="BJ12" i="78"/>
  <c r="BQ12" i="78"/>
  <c r="BW12" i="78"/>
  <c r="CI12" i="78"/>
  <c r="CQ12" i="78"/>
  <c r="CX12" i="78"/>
  <c r="DF12" i="78"/>
  <c r="DM12" i="78"/>
  <c r="DV12" i="78"/>
  <c r="ED12" i="78"/>
  <c r="EI12" i="78"/>
  <c r="EN12" i="78"/>
  <c r="EV12" i="78"/>
  <c r="FC12" i="78"/>
  <c r="FJ12" i="78"/>
  <c r="G13" i="78"/>
  <c r="O13" i="78"/>
  <c r="Y13" i="78"/>
  <c r="AI13" i="78"/>
  <c r="AS13" i="78"/>
  <c r="BB13" i="78"/>
  <c r="BJ13" i="78"/>
  <c r="BQ13" i="78"/>
  <c r="BW13" i="78"/>
  <c r="CI13" i="78"/>
  <c r="CQ13" i="78"/>
  <c r="CX13" i="78"/>
  <c r="DF13" i="78"/>
  <c r="DM13" i="78"/>
  <c r="DV13" i="78"/>
  <c r="ED13" i="78"/>
  <c r="EI13" i="78"/>
  <c r="EN13" i="78"/>
  <c r="EV13" i="78"/>
  <c r="FC13" i="78"/>
  <c r="FJ13" i="78"/>
  <c r="G14" i="78"/>
  <c r="O14" i="78"/>
  <c r="Y14" i="78"/>
  <c r="AI14" i="78"/>
  <c r="AS14" i="78"/>
  <c r="BB14" i="78"/>
  <c r="BJ14" i="78"/>
  <c r="BQ14" i="78"/>
  <c r="BW14" i="78"/>
  <c r="CI14" i="78"/>
  <c r="CQ14" i="78"/>
  <c r="CX14" i="78"/>
  <c r="DF14" i="78"/>
  <c r="DM14" i="78"/>
  <c r="DV14" i="78"/>
  <c r="ED14" i="78"/>
  <c r="EI14" i="78"/>
  <c r="EN14" i="78"/>
  <c r="EV14" i="78"/>
  <c r="FC14" i="78"/>
  <c r="FJ14" i="78"/>
  <c r="G15" i="78"/>
  <c r="O15" i="78"/>
  <c r="Y15" i="78"/>
  <c r="AI15" i="78"/>
  <c r="AS15" i="78"/>
  <c r="BB15" i="78"/>
  <c r="BJ15" i="78"/>
  <c r="BQ15" i="78"/>
  <c r="BW15" i="78"/>
  <c r="CI15" i="78"/>
  <c r="CQ15" i="78"/>
  <c r="CX15" i="78"/>
  <c r="DF15" i="78"/>
  <c r="DM15" i="78"/>
  <c r="DV15" i="78"/>
  <c r="ED15" i="78"/>
  <c r="EI15" i="78"/>
  <c r="EN15" i="78"/>
  <c r="EV15" i="78"/>
  <c r="FC15" i="78"/>
  <c r="FJ15" i="78"/>
  <c r="G16" i="78"/>
  <c r="O16" i="78"/>
  <c r="Y16" i="78"/>
  <c r="AI16" i="78"/>
  <c r="AS16" i="78"/>
  <c r="BB16" i="78"/>
  <c r="BJ16" i="78"/>
  <c r="BQ16" i="78"/>
  <c r="BW16" i="78"/>
  <c r="CI16" i="78"/>
  <c r="CQ16" i="78"/>
  <c r="CX16" i="78"/>
  <c r="DF16" i="78"/>
  <c r="DM16" i="78"/>
  <c r="DV16" i="78"/>
  <c r="ED16" i="78"/>
  <c r="EI16" i="78"/>
  <c r="EN16" i="78"/>
  <c r="EV16" i="78"/>
  <c r="FC16" i="78"/>
  <c r="FJ16" i="78"/>
  <c r="G17" i="78"/>
  <c r="O17" i="78"/>
  <c r="Y17" i="78"/>
  <c r="AI17" i="78"/>
  <c r="AS17" i="78"/>
  <c r="BB17" i="78"/>
  <c r="BJ17" i="78"/>
  <c r="BQ17" i="78"/>
  <c r="BW17" i="78"/>
  <c r="CI17" i="78"/>
  <c r="CQ17" i="78"/>
  <c r="CX17" i="78"/>
  <c r="DF17" i="78"/>
  <c r="DM17" i="78"/>
  <c r="DV17" i="78"/>
  <c r="ED17" i="78"/>
  <c r="EI17" i="78"/>
  <c r="EN17" i="78"/>
  <c r="EV17" i="78"/>
  <c r="FC17" i="78"/>
  <c r="FJ17" i="78"/>
  <c r="G18" i="78"/>
  <c r="O18" i="78"/>
  <c r="Y18" i="78"/>
  <c r="AI18" i="78"/>
  <c r="AS18" i="78"/>
  <c r="BB18" i="78"/>
  <c r="BJ18" i="78"/>
  <c r="BQ18" i="78"/>
  <c r="BW18" i="78"/>
  <c r="CI18" i="78"/>
  <c r="CQ18" i="78"/>
  <c r="CX18" i="78"/>
  <c r="DF18" i="78"/>
  <c r="DM18" i="78"/>
  <c r="DV18" i="78"/>
  <c r="ED18" i="78"/>
  <c r="EI18" i="78"/>
  <c r="EN18" i="78"/>
  <c r="EV18" i="78"/>
  <c r="FC18" i="78"/>
  <c r="FJ18" i="78"/>
  <c r="G19" i="78"/>
  <c r="O19" i="78"/>
  <c r="Y19" i="78"/>
  <c r="AI19" i="78"/>
  <c r="AS19" i="78"/>
  <c r="BB19" i="78"/>
  <c r="BJ19" i="78"/>
  <c r="BQ19" i="78"/>
  <c r="BW19" i="78"/>
  <c r="CI19" i="78"/>
  <c r="CQ19" i="78"/>
  <c r="CX19" i="78"/>
  <c r="DF19" i="78"/>
  <c r="DM19" i="78"/>
  <c r="DV19" i="78"/>
  <c r="ED19" i="78"/>
  <c r="EI19" i="78"/>
  <c r="EN19" i="78"/>
  <c r="EV19" i="78"/>
  <c r="FC19" i="78"/>
  <c r="FJ19" i="78"/>
  <c r="B20" i="78"/>
  <c r="C20" i="78"/>
  <c r="D20" i="78"/>
  <c r="E20" i="78"/>
  <c r="F20" i="78"/>
  <c r="G20" i="78"/>
  <c r="J20" i="78"/>
  <c r="K20" i="78"/>
  <c r="L20" i="78"/>
  <c r="M20" i="78"/>
  <c r="N20" i="78"/>
  <c r="O20" i="78"/>
  <c r="R20" i="78"/>
  <c r="S20" i="78"/>
  <c r="T20" i="78"/>
  <c r="U20" i="78"/>
  <c r="V20" i="78"/>
  <c r="W20" i="78"/>
  <c r="X20" i="78"/>
  <c r="Y20" i="78"/>
  <c r="AB20" i="78"/>
  <c r="AC20" i="78"/>
  <c r="AD20" i="78"/>
  <c r="AE20" i="78"/>
  <c r="AF20" i="78"/>
  <c r="AG20" i="78"/>
  <c r="AH20" i="78"/>
  <c r="AI20" i="78"/>
  <c r="AL20" i="78"/>
  <c r="AM20" i="78"/>
  <c r="AN20" i="78"/>
  <c r="AO20" i="78"/>
  <c r="AP20" i="78"/>
  <c r="AQ20" i="78"/>
  <c r="AR20" i="78"/>
  <c r="AS20" i="78"/>
  <c r="AV20" i="78"/>
  <c r="AW20" i="78"/>
  <c r="AX20" i="78"/>
  <c r="AY20" i="78"/>
  <c r="AZ20" i="78"/>
  <c r="BA20" i="78"/>
  <c r="BE20" i="78"/>
  <c r="BF20" i="78"/>
  <c r="BG20" i="78"/>
  <c r="BH20" i="78"/>
  <c r="BI20" i="78"/>
  <c r="BM20" i="78"/>
  <c r="BN20" i="78"/>
  <c r="BO20" i="78"/>
  <c r="BP20" i="78"/>
  <c r="BT20" i="78"/>
  <c r="BU20" i="78"/>
  <c r="BV20" i="78"/>
  <c r="BZ20" i="78"/>
  <c r="CA20" i="78"/>
  <c r="CB20" i="78"/>
  <c r="CC20" i="78"/>
  <c r="CD20" i="78"/>
  <c r="CE20" i="78"/>
  <c r="CF20" i="78"/>
  <c r="CG20" i="78"/>
  <c r="CH20" i="78"/>
  <c r="CL20" i="78"/>
  <c r="CM20" i="78"/>
  <c r="CN20" i="78"/>
  <c r="CO20" i="78"/>
  <c r="CP20" i="78"/>
  <c r="CT20" i="78"/>
  <c r="CU20" i="78"/>
  <c r="CV20" i="78"/>
  <c r="CW20" i="78"/>
  <c r="DA20" i="78"/>
  <c r="DB20" i="78"/>
  <c r="DC20" i="78"/>
  <c r="DD20" i="78"/>
  <c r="DE20" i="78"/>
  <c r="DI20" i="78"/>
  <c r="DJ20" i="78"/>
  <c r="DK20" i="78"/>
  <c r="DL20" i="78"/>
  <c r="DP20" i="78"/>
  <c r="DQ20" i="78"/>
  <c r="DR20" i="78"/>
  <c r="DS20" i="78"/>
  <c r="DT20" i="78"/>
  <c r="DU20" i="78"/>
  <c r="DY20" i="78"/>
  <c r="DZ20" i="78"/>
  <c r="EA20" i="78"/>
  <c r="EB20" i="78"/>
  <c r="EC20" i="78"/>
  <c r="EG20" i="78"/>
  <c r="EH20" i="78"/>
  <c r="EL20" i="78"/>
  <c r="EM20" i="78"/>
  <c r="EQ20" i="78"/>
  <c r="ER20" i="78"/>
  <c r="ES20" i="78"/>
  <c r="ET20" i="78"/>
  <c r="EU20" i="78"/>
  <c r="EY20" i="78"/>
  <c r="EZ20" i="78"/>
  <c r="FA20" i="78"/>
  <c r="FB20" i="78"/>
  <c r="FF20" i="78"/>
  <c r="FG20" i="78"/>
  <c r="FH20" i="78"/>
  <c r="FI20" i="78"/>
  <c r="FJ20" i="78" l="1"/>
  <c r="EV20" i="78"/>
  <c r="DV20" i="78"/>
  <c r="DF20" i="78"/>
  <c r="EN20" i="78"/>
  <c r="ED20" i="78"/>
  <c r="CX20" i="78"/>
  <c r="BJ20" i="78"/>
  <c r="BB20" i="78"/>
  <c r="G21" i="78" s="1"/>
  <c r="G20" i="77"/>
  <c r="Y20" i="77"/>
  <c r="AS20" i="77"/>
  <c r="BW20" i="77"/>
  <c r="CQ20" i="77"/>
  <c r="EI20" i="77"/>
  <c r="FJ4" i="77"/>
  <c r="O20" i="77"/>
  <c r="AI20" i="77"/>
  <c r="BQ20" i="77"/>
  <c r="CI20" i="77"/>
  <c r="DM20" i="77"/>
  <c r="FC20" i="77"/>
  <c r="FJ5" i="77"/>
  <c r="FJ6" i="77"/>
  <c r="FJ7" i="77"/>
  <c r="FJ8" i="77"/>
  <c r="FJ9" i="77"/>
  <c r="FJ10" i="77"/>
  <c r="FJ11" i="77"/>
  <c r="FJ12" i="77"/>
  <c r="FJ13" i="77"/>
  <c r="FJ14" i="77"/>
  <c r="FJ15" i="77"/>
  <c r="FJ16" i="77"/>
  <c r="FJ17" i="77"/>
  <c r="FJ18" i="77"/>
  <c r="FJ19" i="77"/>
  <c r="B20" i="77"/>
  <c r="C20" i="77"/>
  <c r="D20" i="77"/>
  <c r="E20" i="77"/>
  <c r="F20" i="77"/>
  <c r="J20" i="77"/>
  <c r="K20" i="77"/>
  <c r="L20" i="77"/>
  <c r="M20" i="77"/>
  <c r="N20" i="77"/>
  <c r="R20" i="77"/>
  <c r="S20" i="77"/>
  <c r="T20" i="77"/>
  <c r="U20" i="77"/>
  <c r="V20" i="77"/>
  <c r="W20" i="77"/>
  <c r="X20" i="77"/>
  <c r="AB20" i="77"/>
  <c r="AC20" i="77"/>
  <c r="AD20" i="77"/>
  <c r="AE20" i="77"/>
  <c r="AF20" i="77"/>
  <c r="AG20" i="77"/>
  <c r="AH20" i="77"/>
  <c r="AL20" i="77"/>
  <c r="AM20" i="77"/>
  <c r="AN20" i="77"/>
  <c r="AO20" i="77"/>
  <c r="AP20" i="77"/>
  <c r="AQ20" i="77"/>
  <c r="AR20" i="77"/>
  <c r="AV20" i="77"/>
  <c r="AW20" i="77"/>
  <c r="AX20" i="77"/>
  <c r="AY20" i="77"/>
  <c r="AZ20" i="77"/>
  <c r="BA20" i="77"/>
  <c r="BB20" i="77"/>
  <c r="BE20" i="77"/>
  <c r="BF20" i="77"/>
  <c r="BG20" i="77"/>
  <c r="BH20" i="77"/>
  <c r="BI20" i="77"/>
  <c r="BJ20" i="77"/>
  <c r="BM20" i="77"/>
  <c r="BN20" i="77"/>
  <c r="BO20" i="77"/>
  <c r="BP20" i="77"/>
  <c r="BT20" i="77"/>
  <c r="BU20" i="77"/>
  <c r="BV20" i="77"/>
  <c r="BZ20" i="77"/>
  <c r="CA20" i="77"/>
  <c r="CB20" i="77"/>
  <c r="CC20" i="77"/>
  <c r="CD20" i="77"/>
  <c r="CE20" i="77"/>
  <c r="CF20" i="77"/>
  <c r="CG20" i="77"/>
  <c r="CH20" i="77"/>
  <c r="CL20" i="77"/>
  <c r="CM20" i="77"/>
  <c r="CN20" i="77"/>
  <c r="CO20" i="77"/>
  <c r="CP20" i="77"/>
  <c r="CT20" i="77"/>
  <c r="CU20" i="77"/>
  <c r="CV20" i="77"/>
  <c r="CW20" i="77"/>
  <c r="CX20" i="77"/>
  <c r="DA20" i="77"/>
  <c r="DB20" i="77"/>
  <c r="DC20" i="77"/>
  <c r="DD20" i="77"/>
  <c r="DE20" i="77"/>
  <c r="DF20" i="77"/>
  <c r="DI20" i="77"/>
  <c r="DJ20" i="77"/>
  <c r="DK20" i="77"/>
  <c r="DL20" i="77"/>
  <c r="DP20" i="77"/>
  <c r="DQ20" i="77"/>
  <c r="DR20" i="77"/>
  <c r="DS20" i="77"/>
  <c r="DT20" i="77"/>
  <c r="DU20" i="77"/>
  <c r="DV20" i="77"/>
  <c r="DY20" i="77"/>
  <c r="DZ20" i="77"/>
  <c r="EA20" i="77"/>
  <c r="EB20" i="77"/>
  <c r="EC20" i="77"/>
  <c r="ED20" i="77"/>
  <c r="EG20" i="77"/>
  <c r="EH20" i="77"/>
  <c r="EL20" i="77"/>
  <c r="EM20" i="77"/>
  <c r="EN20" i="77"/>
  <c r="EQ20" i="77"/>
  <c r="ER20" i="77"/>
  <c r="ES20" i="77"/>
  <c r="ET20" i="77"/>
  <c r="EU20" i="77"/>
  <c r="EV20" i="77"/>
  <c r="EY20" i="77"/>
  <c r="EZ20" i="77"/>
  <c r="FA20" i="77"/>
  <c r="FB20" i="77"/>
  <c r="FF20" i="77"/>
  <c r="FG20" i="77"/>
  <c r="FH20" i="77"/>
  <c r="FI20" i="77"/>
  <c r="FJ20" i="77"/>
  <c r="G21" i="77" l="1"/>
  <c r="G20" i="76"/>
  <c r="Y20" i="76"/>
  <c r="AS20" i="76"/>
  <c r="BW20" i="76"/>
  <c r="CQ20" i="76"/>
  <c r="EI20" i="76"/>
  <c r="FJ4" i="76"/>
  <c r="O20" i="76"/>
  <c r="AI20" i="76"/>
  <c r="BQ20" i="76"/>
  <c r="CI20" i="76"/>
  <c r="DM20" i="76"/>
  <c r="FC20" i="76"/>
  <c r="FJ5" i="76"/>
  <c r="FJ6" i="76"/>
  <c r="FJ7" i="76"/>
  <c r="FJ8" i="76"/>
  <c r="FJ9" i="76"/>
  <c r="FJ10" i="76"/>
  <c r="FJ11" i="76"/>
  <c r="FJ12" i="76"/>
  <c r="FJ13" i="76"/>
  <c r="FJ14" i="76"/>
  <c r="FJ15" i="76"/>
  <c r="FJ16" i="76"/>
  <c r="FJ17" i="76"/>
  <c r="FJ18" i="76"/>
  <c r="FJ19" i="76"/>
  <c r="B20" i="76"/>
  <c r="C20" i="76"/>
  <c r="D20" i="76"/>
  <c r="E20" i="76"/>
  <c r="F20" i="76"/>
  <c r="J20" i="76"/>
  <c r="K20" i="76"/>
  <c r="L20" i="76"/>
  <c r="M20" i="76"/>
  <c r="N20" i="76"/>
  <c r="R20" i="76"/>
  <c r="S20" i="76"/>
  <c r="T20" i="76"/>
  <c r="U20" i="76"/>
  <c r="V20" i="76"/>
  <c r="W20" i="76"/>
  <c r="X20" i="76"/>
  <c r="AB20" i="76"/>
  <c r="AC20" i="76"/>
  <c r="AD20" i="76"/>
  <c r="AE20" i="76"/>
  <c r="AF20" i="76"/>
  <c r="AG20" i="76"/>
  <c r="AH20" i="76"/>
  <c r="AL20" i="76"/>
  <c r="AM20" i="76"/>
  <c r="AN20" i="76"/>
  <c r="AO20" i="76"/>
  <c r="AP20" i="76"/>
  <c r="AQ20" i="76"/>
  <c r="AR20" i="76"/>
  <c r="AV20" i="76"/>
  <c r="AW20" i="76"/>
  <c r="AX20" i="76"/>
  <c r="AY20" i="76"/>
  <c r="AZ20" i="76"/>
  <c r="BA20" i="76"/>
  <c r="BB20" i="76"/>
  <c r="BE20" i="76"/>
  <c r="BF20" i="76"/>
  <c r="BG20" i="76"/>
  <c r="BH20" i="76"/>
  <c r="BI20" i="76"/>
  <c r="BJ20" i="76"/>
  <c r="BM20" i="76"/>
  <c r="BN20" i="76"/>
  <c r="BO20" i="76"/>
  <c r="BP20" i="76"/>
  <c r="BT20" i="76"/>
  <c r="BU20" i="76"/>
  <c r="BV20" i="76"/>
  <c r="BZ20" i="76"/>
  <c r="CA20" i="76"/>
  <c r="CB20" i="76"/>
  <c r="CC20" i="76"/>
  <c r="CD20" i="76"/>
  <c r="CE20" i="76"/>
  <c r="CF20" i="76"/>
  <c r="CG20" i="76"/>
  <c r="CH20" i="76"/>
  <c r="CL20" i="76"/>
  <c r="CM20" i="76"/>
  <c r="CN20" i="76"/>
  <c r="CO20" i="76"/>
  <c r="CP20" i="76"/>
  <c r="CT20" i="76"/>
  <c r="CU20" i="76"/>
  <c r="CV20" i="76"/>
  <c r="CW20" i="76"/>
  <c r="CX20" i="76"/>
  <c r="DA20" i="76"/>
  <c r="DB20" i="76"/>
  <c r="DC20" i="76"/>
  <c r="DD20" i="76"/>
  <c r="DE20" i="76"/>
  <c r="DF20" i="76"/>
  <c r="DI20" i="76"/>
  <c r="DJ20" i="76"/>
  <c r="DK20" i="76"/>
  <c r="DL20" i="76"/>
  <c r="DP20" i="76"/>
  <c r="DQ20" i="76"/>
  <c r="DR20" i="76"/>
  <c r="DS20" i="76"/>
  <c r="DT20" i="76"/>
  <c r="DU20" i="76"/>
  <c r="DV20" i="76"/>
  <c r="DY20" i="76"/>
  <c r="DZ20" i="76"/>
  <c r="EA20" i="76"/>
  <c r="EB20" i="76"/>
  <c r="EC20" i="76"/>
  <c r="ED20" i="76"/>
  <c r="EG20" i="76"/>
  <c r="EH20" i="76"/>
  <c r="EL20" i="76"/>
  <c r="EM20" i="76"/>
  <c r="EN20" i="76"/>
  <c r="EQ20" i="76"/>
  <c r="ER20" i="76"/>
  <c r="ES20" i="76"/>
  <c r="ET20" i="76"/>
  <c r="EU20" i="76"/>
  <c r="EV20" i="76"/>
  <c r="EY20" i="76"/>
  <c r="EZ20" i="76"/>
  <c r="FA20" i="76"/>
  <c r="FB20" i="76"/>
  <c r="FF20" i="76"/>
  <c r="FG20" i="76"/>
  <c r="FH20" i="76"/>
  <c r="FI20" i="76"/>
  <c r="FJ20" i="76"/>
  <c r="G21" i="76" l="1"/>
  <c r="BB20" i="74"/>
  <c r="CX20" i="74"/>
  <c r="ED20" i="74"/>
  <c r="EN20" i="74"/>
  <c r="FJ4" i="74"/>
  <c r="BJ20" i="74"/>
  <c r="DF20" i="74"/>
  <c r="DV20" i="74"/>
  <c r="EV20" i="74"/>
  <c r="FJ5" i="74"/>
  <c r="FJ6" i="74"/>
  <c r="FJ7" i="74"/>
  <c r="FJ8" i="74"/>
  <c r="FJ9" i="74"/>
  <c r="FJ10" i="74"/>
  <c r="FJ11" i="74"/>
  <c r="FJ12" i="74"/>
  <c r="FJ13" i="74"/>
  <c r="FJ14" i="74"/>
  <c r="FJ15" i="74"/>
  <c r="FJ16" i="74"/>
  <c r="FJ17" i="74"/>
  <c r="FJ18" i="74"/>
  <c r="FJ19" i="74"/>
  <c r="B20" i="74"/>
  <c r="C20" i="74"/>
  <c r="D20" i="74"/>
  <c r="E20" i="74"/>
  <c r="F20" i="74"/>
  <c r="G20" i="74"/>
  <c r="J20" i="74"/>
  <c r="K20" i="74"/>
  <c r="L20" i="74"/>
  <c r="M20" i="74"/>
  <c r="N20" i="74"/>
  <c r="O20" i="74"/>
  <c r="R20" i="74"/>
  <c r="S20" i="74"/>
  <c r="T20" i="74"/>
  <c r="U20" i="74"/>
  <c r="V20" i="74"/>
  <c r="W20" i="74"/>
  <c r="X20" i="74"/>
  <c r="Y20" i="74"/>
  <c r="AB20" i="74"/>
  <c r="AC20" i="74"/>
  <c r="AD20" i="74"/>
  <c r="AE20" i="74"/>
  <c r="AF20" i="74"/>
  <c r="AG20" i="74"/>
  <c r="AH20" i="74"/>
  <c r="AI20" i="74"/>
  <c r="AL20" i="74"/>
  <c r="AM20" i="74"/>
  <c r="AN20" i="74"/>
  <c r="AO20" i="74"/>
  <c r="AP20" i="74"/>
  <c r="AQ20" i="74"/>
  <c r="AR20" i="74"/>
  <c r="AS20" i="74"/>
  <c r="AV20" i="74"/>
  <c r="AW20" i="74"/>
  <c r="AX20" i="74"/>
  <c r="AY20" i="74"/>
  <c r="AZ20" i="74"/>
  <c r="BA20" i="74"/>
  <c r="BE20" i="74"/>
  <c r="BF20" i="74"/>
  <c r="BG20" i="74"/>
  <c r="BH20" i="74"/>
  <c r="BI20" i="74"/>
  <c r="BM20" i="74"/>
  <c r="BN20" i="74"/>
  <c r="BO20" i="74"/>
  <c r="BP20" i="74"/>
  <c r="BQ20" i="74"/>
  <c r="BT20" i="74"/>
  <c r="BU20" i="74"/>
  <c r="BV20" i="74"/>
  <c r="BW20" i="74"/>
  <c r="BZ20" i="74"/>
  <c r="CA20" i="74"/>
  <c r="CB20" i="74"/>
  <c r="CC20" i="74"/>
  <c r="CD20" i="74"/>
  <c r="CE20" i="74"/>
  <c r="CF20" i="74"/>
  <c r="CG20" i="74"/>
  <c r="CH20" i="74"/>
  <c r="CI20" i="74"/>
  <c r="CL20" i="74"/>
  <c r="CM20" i="74"/>
  <c r="CN20" i="74"/>
  <c r="CO20" i="74"/>
  <c r="CP20" i="74"/>
  <c r="CQ20" i="74"/>
  <c r="CT20" i="74"/>
  <c r="CU20" i="74"/>
  <c r="CV20" i="74"/>
  <c r="CW20" i="74"/>
  <c r="DA20" i="74"/>
  <c r="DB20" i="74"/>
  <c r="DC20" i="74"/>
  <c r="DD20" i="74"/>
  <c r="DE20" i="74"/>
  <c r="DI20" i="74"/>
  <c r="DJ20" i="74"/>
  <c r="DK20" i="74"/>
  <c r="DL20" i="74"/>
  <c r="DM20" i="74"/>
  <c r="DP20" i="74"/>
  <c r="DQ20" i="74"/>
  <c r="DR20" i="74"/>
  <c r="DS20" i="74"/>
  <c r="DT20" i="74"/>
  <c r="DU20" i="74"/>
  <c r="DY20" i="74"/>
  <c r="DZ20" i="74"/>
  <c r="EA20" i="74"/>
  <c r="EB20" i="74"/>
  <c r="EC20" i="74"/>
  <c r="EG20" i="74"/>
  <c r="EH20" i="74"/>
  <c r="EI20" i="74"/>
  <c r="EL20" i="74"/>
  <c r="EM20" i="74"/>
  <c r="EQ20" i="74"/>
  <c r="ER20" i="74"/>
  <c r="ES20" i="74"/>
  <c r="ET20" i="74"/>
  <c r="EU20" i="74"/>
  <c r="EY20" i="74"/>
  <c r="EZ20" i="74"/>
  <c r="FA20" i="74"/>
  <c r="FB20" i="74"/>
  <c r="FC20" i="74"/>
  <c r="FF20" i="74"/>
  <c r="FG20" i="74"/>
  <c r="FH20" i="74"/>
  <c r="FI20" i="74"/>
  <c r="FJ20" i="74" l="1"/>
  <c r="G21" i="74"/>
  <c r="BB20" i="72"/>
  <c r="CX20" i="72"/>
  <c r="ED20" i="72"/>
  <c r="EN20" i="72"/>
  <c r="FJ4" i="72"/>
  <c r="BJ20" i="72"/>
  <c r="DF20" i="72"/>
  <c r="DV20" i="72"/>
  <c r="EV20" i="72"/>
  <c r="FJ5" i="72"/>
  <c r="FJ6" i="72"/>
  <c r="FJ7" i="72"/>
  <c r="FJ8" i="72"/>
  <c r="FJ9" i="72"/>
  <c r="FJ10" i="72"/>
  <c r="FJ11" i="72"/>
  <c r="FJ12" i="72"/>
  <c r="FJ13" i="72"/>
  <c r="FJ14" i="72"/>
  <c r="FJ15" i="72"/>
  <c r="FJ16" i="72"/>
  <c r="FJ17" i="72"/>
  <c r="FJ18" i="72"/>
  <c r="FJ19" i="72"/>
  <c r="B20" i="72"/>
  <c r="C20" i="72"/>
  <c r="D20" i="72"/>
  <c r="E20" i="72"/>
  <c r="F20" i="72"/>
  <c r="G20" i="72"/>
  <c r="J20" i="72"/>
  <c r="K20" i="72"/>
  <c r="L20" i="72"/>
  <c r="M20" i="72"/>
  <c r="N20" i="72"/>
  <c r="O20" i="72"/>
  <c r="R20" i="72"/>
  <c r="S20" i="72"/>
  <c r="T20" i="72"/>
  <c r="U20" i="72"/>
  <c r="V20" i="72"/>
  <c r="W20" i="72"/>
  <c r="X20" i="72"/>
  <c r="Y20" i="72"/>
  <c r="AB20" i="72"/>
  <c r="AC20" i="72"/>
  <c r="AD20" i="72"/>
  <c r="AE20" i="72"/>
  <c r="AF20" i="72"/>
  <c r="AG20" i="72"/>
  <c r="AH20" i="72"/>
  <c r="AI20" i="72"/>
  <c r="AL20" i="72"/>
  <c r="AM20" i="72"/>
  <c r="AN20" i="72"/>
  <c r="AO20" i="72"/>
  <c r="AP20" i="72"/>
  <c r="AQ20" i="72"/>
  <c r="AR20" i="72"/>
  <c r="AS20" i="72"/>
  <c r="AV20" i="72"/>
  <c r="AW20" i="72"/>
  <c r="AX20" i="72"/>
  <c r="AY20" i="72"/>
  <c r="AZ20" i="72"/>
  <c r="BA20" i="72"/>
  <c r="BE20" i="72"/>
  <c r="BF20" i="72"/>
  <c r="BG20" i="72"/>
  <c r="BH20" i="72"/>
  <c r="BI20" i="72"/>
  <c r="BM20" i="72"/>
  <c r="BN20" i="72"/>
  <c r="BO20" i="72"/>
  <c r="BP20" i="72"/>
  <c r="BQ20" i="72"/>
  <c r="BT20" i="72"/>
  <c r="BU20" i="72"/>
  <c r="BV20" i="72"/>
  <c r="BW20" i="72"/>
  <c r="BZ20" i="72"/>
  <c r="CA20" i="72"/>
  <c r="CB20" i="72"/>
  <c r="CC20" i="72"/>
  <c r="CD20" i="72"/>
  <c r="CE20" i="72"/>
  <c r="CF20" i="72"/>
  <c r="CG20" i="72"/>
  <c r="CH20" i="72"/>
  <c r="CI20" i="72"/>
  <c r="CL20" i="72"/>
  <c r="CM20" i="72"/>
  <c r="CN20" i="72"/>
  <c r="CO20" i="72"/>
  <c r="CP20" i="72"/>
  <c r="CQ20" i="72"/>
  <c r="CT20" i="72"/>
  <c r="CU20" i="72"/>
  <c r="CV20" i="72"/>
  <c r="CW20" i="72"/>
  <c r="DA20" i="72"/>
  <c r="DB20" i="72"/>
  <c r="DC20" i="72"/>
  <c r="DD20" i="72"/>
  <c r="DE20" i="72"/>
  <c r="DI20" i="72"/>
  <c r="DJ20" i="72"/>
  <c r="DK20" i="72"/>
  <c r="DL20" i="72"/>
  <c r="DM20" i="72"/>
  <c r="DP20" i="72"/>
  <c r="DQ20" i="72"/>
  <c r="DR20" i="72"/>
  <c r="DS20" i="72"/>
  <c r="DT20" i="72"/>
  <c r="DU20" i="72"/>
  <c r="DY20" i="72"/>
  <c r="DZ20" i="72"/>
  <c r="EA20" i="72"/>
  <c r="EB20" i="72"/>
  <c r="EC20" i="72"/>
  <c r="EG20" i="72"/>
  <c r="EH20" i="72"/>
  <c r="EI20" i="72"/>
  <c r="EL20" i="72"/>
  <c r="EM20" i="72"/>
  <c r="EQ20" i="72"/>
  <c r="ER20" i="72"/>
  <c r="ES20" i="72"/>
  <c r="ET20" i="72"/>
  <c r="EU20" i="72"/>
  <c r="EY20" i="72"/>
  <c r="EZ20" i="72"/>
  <c r="FA20" i="72"/>
  <c r="FB20" i="72"/>
  <c r="FC20" i="72"/>
  <c r="FF20" i="72"/>
  <c r="FG20" i="72"/>
  <c r="FH20" i="72"/>
  <c r="FI20" i="72"/>
  <c r="FJ20" i="72" l="1"/>
  <c r="G21" i="72"/>
  <c r="FJ4" i="70"/>
  <c r="FJ5" i="70"/>
  <c r="FJ6" i="70"/>
  <c r="FJ7" i="70"/>
  <c r="FJ8" i="70"/>
  <c r="FJ9" i="70"/>
  <c r="FJ10" i="70"/>
  <c r="FJ11" i="70"/>
  <c r="FJ12" i="70"/>
  <c r="FJ13" i="70"/>
  <c r="FJ14" i="70"/>
  <c r="FJ15" i="70"/>
  <c r="FJ16" i="70"/>
  <c r="FJ17" i="70"/>
  <c r="FJ18" i="70"/>
  <c r="FJ19" i="70"/>
  <c r="B20" i="70"/>
  <c r="C20" i="70"/>
  <c r="D20" i="70"/>
  <c r="E20" i="70"/>
  <c r="F20" i="70"/>
  <c r="G20" i="70"/>
  <c r="J20" i="70"/>
  <c r="K20" i="70"/>
  <c r="L20" i="70"/>
  <c r="M20" i="70"/>
  <c r="N20" i="70"/>
  <c r="O20" i="70"/>
  <c r="R20" i="70"/>
  <c r="S20" i="70"/>
  <c r="T20" i="70"/>
  <c r="U20" i="70"/>
  <c r="V20" i="70"/>
  <c r="W20" i="70"/>
  <c r="X20" i="70"/>
  <c r="Y20" i="70"/>
  <c r="AB20" i="70"/>
  <c r="AC20" i="70"/>
  <c r="AD20" i="70"/>
  <c r="AE20" i="70"/>
  <c r="AF20" i="70"/>
  <c r="AG20" i="70"/>
  <c r="AH20" i="70"/>
  <c r="AI20" i="70"/>
  <c r="AL20" i="70"/>
  <c r="AM20" i="70"/>
  <c r="AN20" i="70"/>
  <c r="AO20" i="70"/>
  <c r="AP20" i="70"/>
  <c r="AQ20" i="70"/>
  <c r="AR20" i="70"/>
  <c r="AS20" i="70"/>
  <c r="AV20" i="70"/>
  <c r="AW20" i="70"/>
  <c r="AX20" i="70"/>
  <c r="AY20" i="70"/>
  <c r="AZ20" i="70"/>
  <c r="BA20" i="70"/>
  <c r="BE20" i="70"/>
  <c r="BF20" i="70"/>
  <c r="BG20" i="70"/>
  <c r="BH20" i="70"/>
  <c r="BI20" i="70"/>
  <c r="BM20" i="70"/>
  <c r="BN20" i="70"/>
  <c r="BO20" i="70"/>
  <c r="BP20" i="70"/>
  <c r="BQ20" i="70"/>
  <c r="BT20" i="70"/>
  <c r="BU20" i="70"/>
  <c r="BV20" i="70"/>
  <c r="BW20" i="70"/>
  <c r="BZ20" i="70"/>
  <c r="CA20" i="70"/>
  <c r="CB20" i="70"/>
  <c r="CC20" i="70"/>
  <c r="CD20" i="70"/>
  <c r="CE20" i="70"/>
  <c r="CF20" i="70"/>
  <c r="CG20" i="70"/>
  <c r="CH20" i="70"/>
  <c r="CI20" i="70"/>
  <c r="CL20" i="70"/>
  <c r="CM20" i="70"/>
  <c r="CN20" i="70"/>
  <c r="CO20" i="70"/>
  <c r="CP20" i="70"/>
  <c r="CQ20" i="70"/>
  <c r="CT20" i="70"/>
  <c r="CU20" i="70"/>
  <c r="CV20" i="70"/>
  <c r="CW20" i="70"/>
  <c r="DA20" i="70"/>
  <c r="DB20" i="70"/>
  <c r="DC20" i="70"/>
  <c r="DD20" i="70"/>
  <c r="DE20" i="70"/>
  <c r="DI20" i="70"/>
  <c r="DJ20" i="70"/>
  <c r="DK20" i="70"/>
  <c r="DL20" i="70"/>
  <c r="DM20" i="70"/>
  <c r="DP20" i="70"/>
  <c r="DQ20" i="70"/>
  <c r="DR20" i="70"/>
  <c r="DS20" i="70"/>
  <c r="DT20" i="70"/>
  <c r="DU20" i="70"/>
  <c r="DY20" i="70"/>
  <c r="DZ20" i="70"/>
  <c r="EA20" i="70"/>
  <c r="EB20" i="70"/>
  <c r="EC20" i="70"/>
  <c r="EG20" i="70"/>
  <c r="EH20" i="70"/>
  <c r="EI20" i="70"/>
  <c r="EL20" i="70"/>
  <c r="EM20" i="70"/>
  <c r="EQ20" i="70"/>
  <c r="ER20" i="70"/>
  <c r="ES20" i="70"/>
  <c r="ET20" i="70"/>
  <c r="EU20" i="70"/>
  <c r="EY20" i="70"/>
  <c r="EZ20" i="70"/>
  <c r="FA20" i="70"/>
  <c r="FB20" i="70"/>
  <c r="FC20" i="70"/>
  <c r="FF20" i="70"/>
  <c r="FG20" i="70"/>
  <c r="FH20" i="70"/>
  <c r="FI20" i="70"/>
  <c r="FJ20" i="70" l="1"/>
  <c r="EV20" i="70"/>
  <c r="DV20" i="70"/>
  <c r="DF20" i="70"/>
  <c r="BJ20" i="70"/>
  <c r="EN20" i="70"/>
  <c r="ED20" i="70"/>
  <c r="CX20" i="70"/>
  <c r="BB20" i="70"/>
  <c r="G21" i="70"/>
  <c r="FJ4" i="67" l="1"/>
  <c r="FJ5" i="67"/>
  <c r="FJ6" i="67"/>
  <c r="FJ7" i="67"/>
  <c r="FJ8" i="67"/>
  <c r="FJ9" i="67"/>
  <c r="FJ10" i="67"/>
  <c r="FJ11" i="67"/>
  <c r="FJ12" i="67"/>
  <c r="FJ13" i="67"/>
  <c r="FJ14" i="67"/>
  <c r="FJ15" i="67"/>
  <c r="FJ16" i="67"/>
  <c r="FJ17" i="67"/>
  <c r="FJ18" i="67"/>
  <c r="FJ19" i="67"/>
  <c r="B20" i="67"/>
  <c r="C20" i="67"/>
  <c r="D20" i="67"/>
  <c r="E20" i="67"/>
  <c r="F20" i="67"/>
  <c r="G20" i="67"/>
  <c r="J20" i="67"/>
  <c r="K20" i="67"/>
  <c r="L20" i="67"/>
  <c r="M20" i="67"/>
  <c r="N20" i="67"/>
  <c r="O20" i="67"/>
  <c r="R20" i="67"/>
  <c r="S20" i="67"/>
  <c r="T20" i="67"/>
  <c r="U20" i="67"/>
  <c r="V20" i="67"/>
  <c r="W20" i="67"/>
  <c r="X20" i="67"/>
  <c r="Y20" i="67"/>
  <c r="AB20" i="67"/>
  <c r="AC20" i="67"/>
  <c r="AD20" i="67"/>
  <c r="AE20" i="67"/>
  <c r="AF20" i="67"/>
  <c r="AG20" i="67"/>
  <c r="AH20" i="67"/>
  <c r="AI20" i="67"/>
  <c r="AL20" i="67"/>
  <c r="AM20" i="67"/>
  <c r="AN20" i="67"/>
  <c r="AO20" i="67"/>
  <c r="AP20" i="67"/>
  <c r="AQ20" i="67"/>
  <c r="AR20" i="67"/>
  <c r="AS20" i="67"/>
  <c r="AV20" i="67"/>
  <c r="AW20" i="67"/>
  <c r="AX20" i="67"/>
  <c r="AY20" i="67"/>
  <c r="AZ20" i="67"/>
  <c r="BA20" i="67"/>
  <c r="BE20" i="67"/>
  <c r="BF20" i="67"/>
  <c r="BG20" i="67"/>
  <c r="BH20" i="67"/>
  <c r="BI20" i="67"/>
  <c r="BM20" i="67"/>
  <c r="BN20" i="67"/>
  <c r="BO20" i="67"/>
  <c r="BP20" i="67"/>
  <c r="BQ20" i="67"/>
  <c r="BT20" i="67"/>
  <c r="BU20" i="67"/>
  <c r="BV20" i="67"/>
  <c r="BW20" i="67"/>
  <c r="BZ20" i="67"/>
  <c r="CA20" i="67"/>
  <c r="CB20" i="67"/>
  <c r="CC20" i="67"/>
  <c r="CD20" i="67"/>
  <c r="CE20" i="67"/>
  <c r="CF20" i="67"/>
  <c r="CG20" i="67"/>
  <c r="CH20" i="67"/>
  <c r="CI20" i="67"/>
  <c r="CL20" i="67"/>
  <c r="CM20" i="67"/>
  <c r="CN20" i="67"/>
  <c r="CO20" i="67"/>
  <c r="CP20" i="67"/>
  <c r="CQ20" i="67"/>
  <c r="CT20" i="67"/>
  <c r="CU20" i="67"/>
  <c r="CV20" i="67"/>
  <c r="CW20" i="67"/>
  <c r="DA20" i="67"/>
  <c r="DB20" i="67"/>
  <c r="DC20" i="67"/>
  <c r="DD20" i="67"/>
  <c r="DE20" i="67"/>
  <c r="DI20" i="67"/>
  <c r="DJ20" i="67"/>
  <c r="DK20" i="67"/>
  <c r="DL20" i="67"/>
  <c r="DM20" i="67"/>
  <c r="DP20" i="67"/>
  <c r="DQ20" i="67"/>
  <c r="DR20" i="67"/>
  <c r="DS20" i="67"/>
  <c r="DT20" i="67"/>
  <c r="DU20" i="67"/>
  <c r="DY20" i="67"/>
  <c r="DZ20" i="67"/>
  <c r="EA20" i="67"/>
  <c r="EB20" i="67"/>
  <c r="EC20" i="67"/>
  <c r="EG20" i="67"/>
  <c r="EH20" i="67"/>
  <c r="EI20" i="67"/>
  <c r="EL20" i="67"/>
  <c r="EM20" i="67"/>
  <c r="EQ20" i="67"/>
  <c r="ER20" i="67"/>
  <c r="ES20" i="67"/>
  <c r="ET20" i="67"/>
  <c r="EU20" i="67"/>
  <c r="EY20" i="67"/>
  <c r="EZ20" i="67"/>
  <c r="FA20" i="67"/>
  <c r="FB20" i="67"/>
  <c r="FC20" i="67"/>
  <c r="FF20" i="67"/>
  <c r="FG20" i="67"/>
  <c r="FH20" i="67"/>
  <c r="FI20" i="67"/>
  <c r="FJ20" i="67" l="1"/>
  <c r="EV20" i="67"/>
  <c r="DV20" i="67"/>
  <c r="DF20" i="67"/>
  <c r="BJ20" i="67"/>
  <c r="EN20" i="67"/>
  <c r="ED20" i="67"/>
  <c r="CX20" i="67"/>
  <c r="BB20" i="67"/>
  <c r="G21" i="67"/>
  <c r="FJ4" i="61" l="1"/>
  <c r="FJ5" i="61"/>
  <c r="FJ6" i="61"/>
  <c r="FJ7" i="61"/>
  <c r="FJ8" i="61"/>
  <c r="FJ9" i="61"/>
  <c r="FJ10" i="61"/>
  <c r="FJ11" i="61"/>
  <c r="FJ12" i="61"/>
  <c r="FJ13" i="61"/>
  <c r="FJ14" i="61"/>
  <c r="FJ15" i="61"/>
  <c r="FJ16" i="61"/>
  <c r="FJ17" i="61"/>
  <c r="FJ18" i="61"/>
  <c r="FJ19" i="61"/>
  <c r="B20" i="61"/>
  <c r="C20" i="61"/>
  <c r="D20" i="61"/>
  <c r="E20" i="61"/>
  <c r="F20" i="61"/>
  <c r="G20" i="61"/>
  <c r="J20" i="61"/>
  <c r="K20" i="61"/>
  <c r="L20" i="61"/>
  <c r="M20" i="61"/>
  <c r="N20" i="61"/>
  <c r="O20" i="61"/>
  <c r="R20" i="61"/>
  <c r="S20" i="61"/>
  <c r="T20" i="61"/>
  <c r="U20" i="61"/>
  <c r="V20" i="61"/>
  <c r="W20" i="61"/>
  <c r="X20" i="61"/>
  <c r="Y20" i="61"/>
  <c r="AB20" i="61"/>
  <c r="AC20" i="61"/>
  <c r="AD20" i="61"/>
  <c r="AE20" i="61"/>
  <c r="AF20" i="61"/>
  <c r="AG20" i="61"/>
  <c r="AH20" i="61"/>
  <c r="AI20" i="61"/>
  <c r="AL20" i="61"/>
  <c r="AM20" i="61"/>
  <c r="AN20" i="61"/>
  <c r="AO20" i="61"/>
  <c r="AP20" i="61"/>
  <c r="AQ20" i="61"/>
  <c r="AR20" i="61"/>
  <c r="AS20" i="61"/>
  <c r="AV20" i="61"/>
  <c r="AW20" i="61"/>
  <c r="AX20" i="61"/>
  <c r="AY20" i="61"/>
  <c r="AZ20" i="61"/>
  <c r="BA20" i="61"/>
  <c r="BE20" i="61"/>
  <c r="BF20" i="61"/>
  <c r="BG20" i="61"/>
  <c r="BH20" i="61"/>
  <c r="BI20" i="61"/>
  <c r="BM20" i="61"/>
  <c r="BN20" i="61"/>
  <c r="BO20" i="61"/>
  <c r="BP20" i="61"/>
  <c r="BQ20" i="61"/>
  <c r="BT20" i="61"/>
  <c r="BU20" i="61"/>
  <c r="BV20" i="61"/>
  <c r="BW20" i="61"/>
  <c r="BZ20" i="61"/>
  <c r="CA20" i="61"/>
  <c r="CB20" i="61"/>
  <c r="CC20" i="61"/>
  <c r="CD20" i="61"/>
  <c r="CE20" i="61"/>
  <c r="CF20" i="61"/>
  <c r="CG20" i="61"/>
  <c r="CH20" i="61"/>
  <c r="CI20" i="61"/>
  <c r="CL20" i="61"/>
  <c r="CM20" i="61"/>
  <c r="CN20" i="61"/>
  <c r="CO20" i="61"/>
  <c r="CP20" i="61"/>
  <c r="CQ20" i="61"/>
  <c r="CT20" i="61"/>
  <c r="CU20" i="61"/>
  <c r="CV20" i="61"/>
  <c r="CW20" i="61"/>
  <c r="DA20" i="61"/>
  <c r="DB20" i="61"/>
  <c r="DC20" i="61"/>
  <c r="DD20" i="61"/>
  <c r="DE20" i="61"/>
  <c r="DI20" i="61"/>
  <c r="DJ20" i="61"/>
  <c r="DK20" i="61"/>
  <c r="DL20" i="61"/>
  <c r="DM20" i="61"/>
  <c r="DP20" i="61"/>
  <c r="DQ20" i="61"/>
  <c r="DR20" i="61"/>
  <c r="DS20" i="61"/>
  <c r="DT20" i="61"/>
  <c r="DU20" i="61"/>
  <c r="DY20" i="61"/>
  <c r="DZ20" i="61"/>
  <c r="EA20" i="61"/>
  <c r="EB20" i="61"/>
  <c r="EC20" i="61"/>
  <c r="EG20" i="61"/>
  <c r="EH20" i="61"/>
  <c r="EI20" i="61"/>
  <c r="EL20" i="61"/>
  <c r="EM20" i="61"/>
  <c r="EQ20" i="61"/>
  <c r="ER20" i="61"/>
  <c r="ES20" i="61"/>
  <c r="ET20" i="61"/>
  <c r="EU20" i="61"/>
  <c r="EY20" i="61"/>
  <c r="EZ20" i="61"/>
  <c r="FA20" i="61"/>
  <c r="FB20" i="61"/>
  <c r="FC20" i="61"/>
  <c r="FF20" i="61"/>
  <c r="FG20" i="61"/>
  <c r="FH20" i="61"/>
  <c r="FI20" i="61"/>
  <c r="FJ20" i="61" l="1"/>
  <c r="EV20" i="61"/>
  <c r="DV20" i="61"/>
  <c r="DF20" i="61"/>
  <c r="BJ20" i="61"/>
  <c r="EN20" i="61"/>
  <c r="ED20" i="61"/>
  <c r="CX20" i="61"/>
  <c r="BB20" i="61"/>
  <c r="G21" i="61"/>
  <c r="FJ7" i="68" l="1"/>
  <c r="FJ6" i="68"/>
  <c r="C20" i="68"/>
  <c r="AM20" i="68"/>
  <c r="EB20" i="68"/>
  <c r="FJ14" i="68"/>
  <c r="ET20" i="68" l="1"/>
  <c r="DU20" i="68"/>
  <c r="B20" i="68"/>
  <c r="BV20" i="68"/>
  <c r="EL20" i="68"/>
  <c r="F20" i="68"/>
  <c r="CP20" i="68"/>
  <c r="AG20" i="68"/>
  <c r="CE20" i="68"/>
  <c r="AW20" i="68"/>
  <c r="AD20" i="68"/>
  <c r="AY20" i="68"/>
  <c r="FJ19" i="68"/>
  <c r="FJ11" i="68"/>
  <c r="BU20" i="68"/>
  <c r="U20" i="68"/>
  <c r="DQ20" i="68"/>
  <c r="W20" i="68"/>
  <c r="FJ8" i="68"/>
  <c r="EM20" i="68"/>
  <c r="DP20" i="68"/>
  <c r="AQ20" i="68"/>
  <c r="CD20" i="68"/>
  <c r="CC20" i="68"/>
  <c r="BN20" i="68"/>
  <c r="DR20" i="68"/>
  <c r="FG20" i="68"/>
  <c r="AX20" i="68"/>
  <c r="DZ20" i="68"/>
  <c r="AZ20" i="68"/>
  <c r="M20" i="68"/>
  <c r="FI20" i="68"/>
  <c r="DY20" i="68"/>
  <c r="BE20" i="68"/>
  <c r="AV20" i="68"/>
  <c r="AN20" i="68"/>
  <c r="S20" i="68"/>
  <c r="DC20" i="68"/>
  <c r="CH20" i="68"/>
  <c r="BF20" i="68"/>
  <c r="CU20" i="68"/>
  <c r="D20" i="68"/>
  <c r="BH20" i="68"/>
  <c r="EU20" i="68"/>
  <c r="FJ13" i="68"/>
  <c r="DK20" i="68"/>
  <c r="ER20" i="68"/>
  <c r="R20" i="68"/>
  <c r="CT20" i="68"/>
  <c r="BZ20" i="68"/>
  <c r="DS20" i="68"/>
  <c r="DE20" i="68"/>
  <c r="FJ15" i="68"/>
  <c r="FH20" i="68"/>
  <c r="DT20" i="68"/>
  <c r="EC20" i="68"/>
  <c r="AF20" i="68"/>
  <c r="FJ17" i="68"/>
  <c r="DJ20" i="68"/>
  <c r="ES20" i="68"/>
  <c r="CB20" i="68"/>
  <c r="L20" i="68"/>
  <c r="V20" i="68"/>
  <c r="BG20" i="68"/>
  <c r="AR20" i="68"/>
  <c r="CV20" i="68"/>
  <c r="K20" i="68"/>
  <c r="BT20" i="68"/>
  <c r="T20" i="68"/>
  <c r="CA20" i="68"/>
  <c r="EA20" i="68"/>
  <c r="DL20" i="68"/>
  <c r="AE20" i="68"/>
  <c r="FB20" i="68"/>
  <c r="FJ16" i="68"/>
  <c r="AO20" i="68"/>
  <c r="BO20" i="68"/>
  <c r="CF20" i="68"/>
  <c r="J20" i="68"/>
  <c r="X20" i="68"/>
  <c r="BA20" i="68"/>
  <c r="FJ10" i="68"/>
  <c r="CM20" i="68"/>
  <c r="N20" i="68"/>
  <c r="EZ20" i="68"/>
  <c r="FA20" i="68"/>
  <c r="DI20" i="68"/>
  <c r="CG20" i="68"/>
  <c r="CN20" i="68"/>
  <c r="AH20" i="68"/>
  <c r="AC20" i="68"/>
  <c r="CO20" i="68"/>
  <c r="FJ9" i="68"/>
  <c r="CL20" i="68"/>
  <c r="E20" i="68"/>
  <c r="BI20" i="68"/>
  <c r="DB20" i="68"/>
  <c r="DD20" i="68"/>
  <c r="BM20" i="68"/>
  <c r="FJ18" i="68"/>
  <c r="FJ12" i="68"/>
  <c r="EH20" i="68"/>
  <c r="AB20" i="68"/>
  <c r="BP20" i="68"/>
  <c r="AP20" i="68"/>
  <c r="CW20" i="68"/>
  <c r="AS20" i="68"/>
  <c r="AL20" i="68"/>
  <c r="BQ20" i="68" l="1"/>
  <c r="FC20" i="68"/>
  <c r="EV20" i="68"/>
  <c r="CX20" i="68"/>
  <c r="EI20" i="68"/>
  <c r="BJ20" i="68"/>
  <c r="ED20" i="68"/>
  <c r="DV20" i="68"/>
  <c r="G20" i="68"/>
  <c r="AI20" i="68"/>
  <c r="CQ20" i="68"/>
  <c r="DM20" i="68"/>
  <c r="O20" i="68"/>
  <c r="BW20" i="68"/>
  <c r="EY20" i="68"/>
  <c r="EQ20" i="68"/>
  <c r="CI20" i="68"/>
  <c r="Y20" i="68"/>
  <c r="FJ5" i="68"/>
  <c r="EG20" i="68"/>
  <c r="BB20" i="68"/>
  <c r="FJ4" i="68"/>
  <c r="FF20" i="68"/>
  <c r="DF20" i="68"/>
  <c r="DA20" i="68"/>
  <c r="EN20" i="68"/>
  <c r="FJ20" i="68" l="1"/>
  <c r="G21" i="68"/>
  <c r="FJ17" i="79" l="1"/>
  <c r="FG20" i="79"/>
  <c r="AZ20" i="79"/>
  <c r="DE20" i="79"/>
  <c r="DB20" i="79"/>
  <c r="C20" i="79"/>
  <c r="FJ18" i="79"/>
  <c r="AN20" i="79"/>
  <c r="EA20" i="79"/>
  <c r="CN20" i="79"/>
  <c r="CG20" i="79"/>
  <c r="S20" i="79"/>
  <c r="AW20" i="79"/>
  <c r="BU20" i="79"/>
  <c r="CD20" i="79"/>
  <c r="FJ10" i="79"/>
  <c r="DD20" i="79"/>
  <c r="CW20" i="79"/>
  <c r="AG20" i="79"/>
  <c r="DK20" i="79"/>
  <c r="FA20" i="79"/>
  <c r="W20" i="79"/>
  <c r="AO20" i="79"/>
  <c r="DR20" i="79"/>
  <c r="AR20" i="79"/>
  <c r="AB20" i="79"/>
  <c r="AY20" i="79"/>
  <c r="BV20" i="79"/>
  <c r="FI20" i="79"/>
  <c r="EZ20" i="79"/>
  <c r="DZ20" i="79"/>
  <c r="FJ9" i="79"/>
  <c r="CA20" i="79"/>
  <c r="CC20" i="79"/>
  <c r="FJ14" i="79"/>
  <c r="AE20" i="79"/>
  <c r="X20" i="79"/>
  <c r="FJ13" i="79"/>
  <c r="ET20" i="79"/>
  <c r="BA20" i="79"/>
  <c r="BH20" i="79"/>
  <c r="DL20" i="79"/>
  <c r="DT20" i="79"/>
  <c r="FJ5" i="79"/>
  <c r="FJ11" i="79"/>
  <c r="CM20" i="79"/>
  <c r="ER20" i="79"/>
  <c r="BI20" i="79"/>
  <c r="FB20" i="79"/>
  <c r="BG20" i="79"/>
  <c r="F20" i="79"/>
  <c r="DS20" i="79"/>
  <c r="AD20" i="79"/>
  <c r="BZ20" i="79"/>
  <c r="M20" i="79"/>
  <c r="CL20" i="79"/>
  <c r="CH20" i="79"/>
  <c r="FJ19" i="79"/>
  <c r="CO20" i="79"/>
  <c r="EH20" i="79"/>
  <c r="ES20" i="79"/>
  <c r="EM20" i="79"/>
  <c r="AV20" i="79"/>
  <c r="CU20" i="79"/>
  <c r="CF20" i="79"/>
  <c r="CE20" i="79"/>
  <c r="BF20" i="79"/>
  <c r="U20" i="79"/>
  <c r="AX20" i="79"/>
  <c r="E20" i="79"/>
  <c r="EU20" i="79"/>
  <c r="CB20" i="79"/>
  <c r="R20" i="79"/>
  <c r="D20" i="79"/>
  <c r="J20" i="79"/>
  <c r="AC20" i="79"/>
  <c r="BT20" i="79"/>
  <c r="BO20" i="79"/>
  <c r="DA20" i="79"/>
  <c r="AF20" i="79"/>
  <c r="V20" i="79"/>
  <c r="AH20" i="79"/>
  <c r="EC20" i="79"/>
  <c r="AL20" i="79"/>
  <c r="FJ6" i="79"/>
  <c r="BM20" i="79"/>
  <c r="K20" i="79"/>
  <c r="T20" i="79"/>
  <c r="FF20" i="79"/>
  <c r="FJ4" i="79"/>
  <c r="DQ20" i="79"/>
  <c r="AP20" i="79"/>
  <c r="FH20" i="79"/>
  <c r="EB20" i="79"/>
  <c r="FJ7" i="79"/>
  <c r="CP20" i="79"/>
  <c r="CV20" i="79"/>
  <c r="EY20" i="79"/>
  <c r="DJ20" i="79"/>
  <c r="DU20" i="79"/>
  <c r="FJ8" i="79"/>
  <c r="BP20" i="79"/>
  <c r="N20" i="79"/>
  <c r="AQ20" i="79"/>
  <c r="L20" i="79"/>
  <c r="EL20" i="79" l="1"/>
  <c r="DY20" i="79"/>
  <c r="DI20" i="79"/>
  <c r="CT20" i="79"/>
  <c r="EG20" i="79"/>
  <c r="DC20" i="79"/>
  <c r="FJ15" i="79"/>
  <c r="BB20" i="79"/>
  <c r="BN20" i="79"/>
  <c r="FJ12" i="79"/>
  <c r="DP20" i="79"/>
  <c r="DV20" i="79"/>
  <c r="B20" i="79"/>
  <c r="BE20" i="79"/>
  <c r="CI20" i="79"/>
  <c r="O20" i="79"/>
  <c r="AS20" i="79"/>
  <c r="CQ20" i="79"/>
  <c r="Y20" i="79"/>
  <c r="EV20" i="79"/>
  <c r="BQ20" i="79"/>
  <c r="FJ16" i="79"/>
  <c r="FJ20" i="79" s="1"/>
  <c r="AM20" i="79"/>
  <c r="BJ20" i="79"/>
  <c r="EQ20" i="79"/>
  <c r="DF20" i="79" l="1"/>
  <c r="BW20" i="79"/>
  <c r="EN20" i="79"/>
  <c r="G20" i="79"/>
  <c r="FC20" i="79"/>
  <c r="CX20" i="79"/>
  <c r="AI20" i="79"/>
  <c r="EI20" i="79"/>
  <c r="DM20" i="79"/>
  <c r="ED20" i="79"/>
  <c r="G21" i="79" l="1"/>
  <c r="ES8" i="60" l="1"/>
  <c r="EM9" i="60"/>
  <c r="AH9" i="60"/>
  <c r="BU8" i="60"/>
  <c r="DE8" i="60"/>
  <c r="EA8" i="60"/>
  <c r="EZ18" i="60"/>
  <c r="FH8" i="60"/>
  <c r="F9" i="60"/>
  <c r="AZ9" i="60"/>
  <c r="AR15" i="60"/>
  <c r="EC7" i="60"/>
  <c r="CN18" i="60"/>
  <c r="BH11" i="60"/>
  <c r="CE19" i="60"/>
  <c r="EM5" i="60"/>
  <c r="AO15" i="60"/>
  <c r="DU19" i="60"/>
  <c r="S11" i="60"/>
  <c r="BO5" i="60"/>
  <c r="BU19" i="60"/>
  <c r="ET14" i="60"/>
  <c r="M13" i="60"/>
  <c r="AD6" i="60"/>
  <c r="CE15" i="60"/>
  <c r="U9" i="60"/>
  <c r="DB9" i="60"/>
  <c r="DD12" i="60"/>
  <c r="D18" i="60"/>
  <c r="EB13" i="60"/>
  <c r="ER10" i="60"/>
  <c r="AN13" i="60"/>
  <c r="BH16" i="60"/>
  <c r="ER17" i="60"/>
  <c r="EH9" i="60"/>
  <c r="BN6" i="60"/>
  <c r="L6" i="60"/>
  <c r="AH18" i="60"/>
  <c r="U17" i="60"/>
  <c r="BO8" i="60"/>
  <c r="AN14" i="60"/>
  <c r="CV15" i="60"/>
  <c r="FA14" i="60"/>
  <c r="AR7" i="60"/>
  <c r="CP15" i="60"/>
  <c r="S18" i="60"/>
  <c r="CW10" i="60"/>
  <c r="W14" i="60"/>
  <c r="AQ11" i="60"/>
  <c r="DU12" i="60"/>
  <c r="DL14" i="60"/>
  <c r="AH8" i="60"/>
  <c r="DR10" i="60"/>
  <c r="AN15" i="60"/>
  <c r="AH7" i="60"/>
  <c r="EM10" i="60"/>
  <c r="AR18" i="60"/>
  <c r="AE15" i="60"/>
  <c r="CG16" i="60"/>
  <c r="BG5" i="60"/>
  <c r="EB10" i="60"/>
  <c r="C16" i="60"/>
  <c r="CB12" i="60"/>
  <c r="AQ7" i="60"/>
  <c r="AM6" i="60"/>
  <c r="L8" i="60"/>
  <c r="AD9" i="60"/>
  <c r="AC15" i="60"/>
  <c r="W7" i="60"/>
  <c r="FB6" i="60"/>
  <c r="BU5" i="60"/>
  <c r="V11" i="60"/>
  <c r="DB13" i="60"/>
  <c r="K18" i="60"/>
  <c r="AH5" i="60"/>
  <c r="EB5" i="60"/>
  <c r="EM19" i="60"/>
  <c r="BG16" i="60"/>
  <c r="DU6" i="60"/>
  <c r="CA10" i="60"/>
  <c r="AR9" i="60"/>
  <c r="CD11" i="60"/>
  <c r="AW18" i="60"/>
  <c r="E17" i="60"/>
  <c r="T5" i="60"/>
  <c r="AW9" i="60"/>
  <c r="DJ8" i="60"/>
  <c r="AN12" i="60"/>
  <c r="FA7" i="60"/>
  <c r="C18" i="60"/>
  <c r="BA11" i="60"/>
  <c r="AC10" i="60"/>
  <c r="AO14" i="60"/>
  <c r="E12" i="60"/>
  <c r="CW12" i="60"/>
  <c r="FG19" i="60"/>
  <c r="X11" i="60"/>
  <c r="DJ15" i="60"/>
  <c r="V19" i="60"/>
  <c r="AN19" i="60"/>
  <c r="CN12" i="60"/>
  <c r="FB7" i="60"/>
  <c r="E5" i="60"/>
  <c r="AH6" i="60"/>
  <c r="FB18" i="60"/>
  <c r="CG11" i="60"/>
  <c r="ER18" i="60"/>
  <c r="AR13" i="60"/>
  <c r="AM11" i="60"/>
  <c r="AQ8" i="60"/>
  <c r="AH17" i="60"/>
  <c r="CH8" i="60"/>
  <c r="D10" i="60"/>
  <c r="DZ11" i="60"/>
  <c r="CF10" i="60"/>
  <c r="AP17" i="60"/>
  <c r="CE17" i="60"/>
  <c r="S5" i="60"/>
  <c r="N15" i="60"/>
  <c r="CM13" i="60"/>
  <c r="CG10" i="60"/>
  <c r="V17" i="60"/>
  <c r="CV5" i="60"/>
  <c r="W12" i="60"/>
  <c r="FH15" i="60"/>
  <c r="W5" i="60"/>
  <c r="CM18" i="60"/>
  <c r="AQ15" i="60"/>
  <c r="BO16" i="60"/>
  <c r="ET11" i="60"/>
  <c r="CE7" i="60"/>
  <c r="CM19" i="60"/>
  <c r="AW7" i="60"/>
  <c r="BO19" i="60"/>
  <c r="ES12" i="60"/>
  <c r="BG10" i="60"/>
  <c r="FA5" i="60"/>
  <c r="FG16" i="60"/>
  <c r="FA9" i="60"/>
  <c r="BF17" i="60"/>
  <c r="AD8" i="60"/>
  <c r="BU16" i="60"/>
  <c r="S19" i="60"/>
  <c r="BI18" i="60"/>
  <c r="BA18" i="60"/>
  <c r="AX18" i="60"/>
  <c r="C8" i="60"/>
  <c r="T12" i="60"/>
  <c r="S13" i="60"/>
  <c r="D15" i="60"/>
  <c r="M12" i="60"/>
  <c r="FG9" i="60"/>
  <c r="CF5" i="60"/>
  <c r="DS14" i="60"/>
  <c r="N8" i="60"/>
  <c r="CU12" i="60"/>
  <c r="AG16" i="60"/>
  <c r="ET12" i="60"/>
  <c r="CU6" i="60"/>
  <c r="M11" i="60"/>
  <c r="CV13" i="60"/>
  <c r="EU11" i="60"/>
  <c r="D11" i="60"/>
  <c r="ET5" i="60"/>
  <c r="EH16" i="60"/>
  <c r="CC11" i="60"/>
  <c r="AM13" i="60"/>
  <c r="AP16" i="60"/>
  <c r="BO11" i="60"/>
  <c r="EU6" i="60"/>
  <c r="BF5" i="60"/>
  <c r="U5" i="60"/>
  <c r="AG8" i="60"/>
  <c r="FH10" i="60"/>
  <c r="DC11" i="60"/>
  <c r="AY18" i="60"/>
  <c r="EA14" i="60"/>
  <c r="BV8" i="60"/>
  <c r="CB15" i="60"/>
  <c r="BF10" i="60"/>
  <c r="E16" i="60"/>
  <c r="CH15" i="60"/>
  <c r="BO10" i="60"/>
  <c r="DE16" i="60"/>
  <c r="CF17" i="60"/>
  <c r="K7" i="60"/>
  <c r="CA11" i="60"/>
  <c r="BU14" i="60"/>
  <c r="AM19" i="60"/>
  <c r="N6" i="60"/>
  <c r="ET10" i="60"/>
  <c r="AX12" i="60"/>
  <c r="AW12" i="60"/>
  <c r="FH9" i="60"/>
  <c r="DE19" i="60"/>
  <c r="AY14" i="60"/>
  <c r="DT9" i="60"/>
  <c r="DD17" i="60"/>
  <c r="M15" i="60"/>
  <c r="E10" i="60"/>
  <c r="AG7" i="60"/>
  <c r="CD12" i="60"/>
  <c r="BP6" i="60"/>
  <c r="DT7" i="60"/>
  <c r="DR9" i="60"/>
  <c r="C7" i="60"/>
  <c r="CU15" i="60"/>
  <c r="AZ19" i="60"/>
  <c r="DT18" i="60"/>
  <c r="K10" i="60"/>
  <c r="CB8" i="60"/>
  <c r="CD6" i="60"/>
  <c r="W8" i="60"/>
  <c r="DR18" i="60"/>
  <c r="BH10" i="60"/>
  <c r="EA19" i="60"/>
  <c r="CF19" i="60"/>
  <c r="AC5" i="60"/>
  <c r="DQ13" i="60"/>
  <c r="U14" i="60"/>
  <c r="DT6" i="60"/>
  <c r="CC15" i="60"/>
  <c r="FG11" i="60"/>
  <c r="ES16" i="60"/>
  <c r="FG5" i="60"/>
  <c r="E11" i="60"/>
  <c r="FI16" i="60"/>
  <c r="CP13" i="60"/>
  <c r="CM5" i="60"/>
  <c r="BI7" i="60"/>
  <c r="V10" i="60"/>
  <c r="DJ17" i="60"/>
  <c r="BI16" i="60"/>
  <c r="DB8" i="60"/>
  <c r="C11" i="60"/>
  <c r="CG6" i="60"/>
  <c r="FA18" i="60"/>
  <c r="CP17" i="60"/>
  <c r="AM14" i="60"/>
  <c r="AZ18" i="60"/>
  <c r="AN7" i="60"/>
  <c r="CG13" i="60"/>
  <c r="EU7" i="60"/>
  <c r="DB6" i="60"/>
  <c r="AO16" i="60"/>
  <c r="DR6" i="60"/>
  <c r="BO6" i="60"/>
  <c r="FG13" i="60"/>
  <c r="BN13" i="60"/>
  <c r="BP11" i="60"/>
  <c r="AP6" i="60"/>
  <c r="BN18" i="60"/>
  <c r="N7" i="60"/>
  <c r="CF12" i="60"/>
  <c r="AW11" i="60"/>
  <c r="DT12" i="60"/>
  <c r="CM9" i="60"/>
  <c r="BF11" i="60"/>
  <c r="BN14" i="60"/>
  <c r="DD11" i="60"/>
  <c r="FI8" i="60"/>
  <c r="BP7" i="60"/>
  <c r="ES14" i="60"/>
  <c r="AE8" i="60"/>
  <c r="DS18" i="60"/>
  <c r="EA13" i="60"/>
  <c r="BI17" i="60"/>
  <c r="AC14" i="60"/>
  <c r="AP7" i="60"/>
  <c r="AE6" i="60"/>
  <c r="CN8" i="60"/>
  <c r="DZ5" i="60"/>
  <c r="T18" i="60"/>
  <c r="M5" i="60"/>
  <c r="AN11" i="60"/>
  <c r="K5" i="60"/>
  <c r="DS11" i="60"/>
  <c r="BU17" i="60"/>
  <c r="CA17" i="60"/>
  <c r="FI19" i="60"/>
  <c r="E15" i="60"/>
  <c r="CU5" i="60"/>
  <c r="C6" i="60"/>
  <c r="W15" i="60"/>
  <c r="BP15" i="60"/>
  <c r="M9" i="60"/>
  <c r="CF13" i="60"/>
  <c r="AX16" i="60"/>
  <c r="EU8" i="60"/>
  <c r="DL12" i="60"/>
  <c r="BP16" i="60"/>
  <c r="CN17" i="60"/>
  <c r="CG9" i="60"/>
  <c r="CU19" i="60"/>
  <c r="K15" i="60"/>
  <c r="AD13" i="60"/>
  <c r="DR12" i="60"/>
  <c r="AC12" i="60"/>
  <c r="E13" i="60"/>
  <c r="CF9" i="60"/>
  <c r="EA9" i="60"/>
  <c r="X15" i="60"/>
  <c r="EM13" i="60"/>
  <c r="CG15" i="60"/>
  <c r="DD7" i="60"/>
  <c r="EC11" i="60"/>
  <c r="F14" i="60"/>
  <c r="DR15" i="60"/>
  <c r="DB14" i="60"/>
  <c r="AW6" i="60"/>
  <c r="ER9" i="60"/>
  <c r="BG12" i="60"/>
  <c r="EB18" i="60"/>
  <c r="L19" i="60"/>
  <c r="AW5" i="60"/>
  <c r="DK6" i="60"/>
  <c r="F8" i="60"/>
  <c r="BF7" i="60"/>
  <c r="AH12" i="60"/>
  <c r="EA11" i="60"/>
  <c r="X17" i="60"/>
  <c r="DR13" i="60"/>
  <c r="DJ19" i="60"/>
  <c r="BU18" i="60"/>
  <c r="U10" i="60"/>
  <c r="W13" i="60"/>
  <c r="CW13" i="60"/>
  <c r="BO18" i="60"/>
  <c r="T9" i="60"/>
  <c r="CH12" i="60"/>
  <c r="ER6" i="60"/>
  <c r="AD11" i="60"/>
  <c r="C9" i="60"/>
  <c r="DL5" i="60"/>
  <c r="AY10" i="60"/>
  <c r="BG15" i="60"/>
  <c r="L12" i="60"/>
  <c r="CB13" i="60"/>
  <c r="FA8" i="60"/>
  <c r="CU16" i="60"/>
  <c r="AG5" i="60"/>
  <c r="DC19" i="60"/>
  <c r="EZ6" i="60"/>
  <c r="ET19" i="60"/>
  <c r="CD16" i="60"/>
  <c r="DU17" i="60"/>
  <c r="K12" i="60"/>
  <c r="L7" i="60"/>
  <c r="N19" i="60"/>
  <c r="CF8" i="60"/>
  <c r="AQ10" i="60"/>
  <c r="CF15" i="60"/>
  <c r="BV6" i="60"/>
  <c r="AF14" i="60"/>
  <c r="CF16" i="60"/>
  <c r="DU5" i="60"/>
  <c r="AY13" i="60"/>
  <c r="DU10" i="60"/>
  <c r="AW10" i="60"/>
  <c r="AX9" i="60"/>
  <c r="AG13" i="60"/>
  <c r="BP14" i="60"/>
  <c r="AW15" i="60"/>
  <c r="DE18" i="60"/>
  <c r="AX11" i="60"/>
  <c r="F18" i="60"/>
  <c r="EM14" i="60"/>
  <c r="BH17" i="60"/>
  <c r="CC12" i="60"/>
  <c r="DK12" i="60"/>
  <c r="FB10" i="60"/>
  <c r="BG18" i="60"/>
  <c r="CP11" i="60"/>
  <c r="CE16" i="60"/>
  <c r="AP14" i="60"/>
  <c r="D13" i="60"/>
  <c r="CB10" i="60"/>
  <c r="D14" i="60"/>
  <c r="DU11" i="60"/>
  <c r="EH12" i="60"/>
  <c r="DL13" i="60"/>
  <c r="ES18" i="60"/>
  <c r="DL8" i="60"/>
  <c r="CC5" i="60"/>
  <c r="EA16" i="60"/>
  <c r="AN9" i="60"/>
  <c r="AF19" i="60"/>
  <c r="BN8" i="60"/>
  <c r="AG19" i="60"/>
  <c r="FB19" i="60"/>
  <c r="CB7" i="60"/>
  <c r="CF7" i="60"/>
  <c r="FB14" i="60"/>
  <c r="AF12" i="60"/>
  <c r="DT16" i="60"/>
  <c r="AN16" i="60"/>
  <c r="S14" i="60"/>
  <c r="CW16" i="60"/>
  <c r="EM17" i="60"/>
  <c r="E19" i="60"/>
  <c r="DQ19" i="60"/>
  <c r="BA16" i="60"/>
  <c r="T17" i="60"/>
  <c r="AO11" i="60"/>
  <c r="CO15" i="60"/>
  <c r="CO17" i="60"/>
  <c r="FB8" i="60"/>
  <c r="K6" i="60"/>
  <c r="CE14" i="60"/>
  <c r="EH11" i="60"/>
  <c r="ER12" i="60"/>
  <c r="DC5" i="60"/>
  <c r="CO9" i="60"/>
  <c r="DK9" i="60"/>
  <c r="BF8" i="60"/>
  <c r="DJ13" i="60"/>
  <c r="CM7" i="60"/>
  <c r="BO9" i="60"/>
  <c r="CU14" i="60"/>
  <c r="AF15" i="60"/>
  <c r="AM16" i="60"/>
  <c r="AC11" i="60"/>
  <c r="DS16" i="60"/>
  <c r="DJ18" i="60"/>
  <c r="CH13" i="60"/>
  <c r="AZ14" i="60"/>
  <c r="CW14" i="60"/>
  <c r="EH6" i="60"/>
  <c r="AC16" i="60"/>
  <c r="AY9" i="60"/>
  <c r="T19" i="60"/>
  <c r="DT14" i="60"/>
  <c r="DL6" i="60"/>
  <c r="BA7" i="60"/>
  <c r="ET7" i="60"/>
  <c r="CE10" i="60"/>
  <c r="F5" i="60"/>
  <c r="DJ12" i="60"/>
  <c r="BA15" i="60"/>
  <c r="EU9" i="60"/>
  <c r="CA18" i="60"/>
  <c r="AE9" i="60"/>
  <c r="ES11" i="60"/>
  <c r="DL7" i="60"/>
  <c r="DU13" i="60"/>
  <c r="CA6" i="60"/>
  <c r="EA17" i="60"/>
  <c r="D17" i="60"/>
  <c r="ET8" i="60"/>
  <c r="BP18" i="60"/>
  <c r="CH18" i="60"/>
  <c r="AF10" i="60"/>
  <c r="CV11" i="60"/>
  <c r="DJ16" i="60"/>
  <c r="EZ19" i="60"/>
  <c r="DR11" i="60"/>
  <c r="X16" i="60"/>
  <c r="AM8" i="60"/>
  <c r="C12" i="60"/>
  <c r="M18" i="60"/>
  <c r="AD10" i="60"/>
  <c r="DC10" i="60"/>
  <c r="C14" i="60"/>
  <c r="BF18" i="60"/>
  <c r="CV19" i="60"/>
  <c r="DU18" i="60"/>
  <c r="CD10" i="60"/>
  <c r="CW18" i="60"/>
  <c r="AC19" i="60"/>
  <c r="DS19" i="60"/>
  <c r="ES13" i="60"/>
  <c r="F19" i="60"/>
  <c r="AE14" i="60"/>
  <c r="CU17" i="60"/>
  <c r="AP15" i="60"/>
  <c r="CO16" i="60"/>
  <c r="AP12" i="60"/>
  <c r="CN6" i="60"/>
  <c r="BV19" i="60"/>
  <c r="CM6" i="60"/>
  <c r="AQ12" i="60"/>
  <c r="EZ5" i="60"/>
  <c r="BF12" i="60"/>
  <c r="C19" i="60"/>
  <c r="BF16" i="60"/>
  <c r="FI9" i="60"/>
  <c r="CF6" i="60"/>
  <c r="CA8" i="60"/>
  <c r="V12" i="60"/>
  <c r="K11" i="60"/>
  <c r="M10" i="60"/>
  <c r="CA16" i="60"/>
  <c r="CP12" i="60"/>
  <c r="L14" i="60"/>
  <c r="DC15" i="60"/>
  <c r="EC12" i="60"/>
  <c r="BP10" i="60"/>
  <c r="AN5" i="60"/>
  <c r="V15" i="60"/>
  <c r="EB6" i="60"/>
  <c r="FH16" i="60"/>
  <c r="EZ13" i="60"/>
  <c r="X12" i="60"/>
  <c r="AE11" i="60"/>
  <c r="CW15" i="60"/>
  <c r="DC8" i="60"/>
  <c r="AW13" i="60"/>
  <c r="D7" i="60"/>
  <c r="EA7" i="60"/>
  <c r="BG19" i="60"/>
  <c r="BO14" i="60"/>
  <c r="DT17" i="60"/>
  <c r="DR8" i="60"/>
  <c r="CH14" i="60"/>
  <c r="F6" i="60"/>
  <c r="CG5" i="60"/>
  <c r="X18" i="60"/>
  <c r="CH17" i="60"/>
  <c r="AH19" i="60"/>
  <c r="DZ6" i="60"/>
  <c r="FI11" i="60"/>
  <c r="EZ10" i="60"/>
  <c r="DK10" i="60"/>
  <c r="CE13" i="60"/>
  <c r="BF19" i="60"/>
  <c r="BH8" i="60"/>
  <c r="X5" i="60"/>
  <c r="EA10" i="60"/>
  <c r="DE13" i="60"/>
  <c r="BH12" i="60"/>
  <c r="AM7" i="60"/>
  <c r="AD14" i="60"/>
  <c r="DS9" i="60"/>
  <c r="DD13" i="60"/>
  <c r="AY11" i="60"/>
  <c r="DR7" i="60"/>
  <c r="EU12" i="60"/>
  <c r="CA19" i="60"/>
  <c r="DE17" i="60"/>
  <c r="T8" i="60"/>
  <c r="BA19" i="60"/>
  <c r="CC16" i="60"/>
  <c r="DD10" i="60"/>
  <c r="CH7" i="60"/>
  <c r="CH19" i="60"/>
  <c r="F16" i="60"/>
  <c r="X8" i="60"/>
  <c r="FA6" i="60"/>
  <c r="DT11" i="60"/>
  <c r="EA18" i="60"/>
  <c r="DZ17" i="60"/>
  <c r="AD19" i="60"/>
  <c r="DD19" i="60"/>
  <c r="N10" i="60"/>
  <c r="DC16" i="60"/>
  <c r="CG12" i="60"/>
  <c r="CW11" i="60"/>
  <c r="AR14" i="60"/>
  <c r="DQ17" i="60"/>
  <c r="CA14" i="60"/>
  <c r="DZ16" i="60"/>
  <c r="EU5" i="60"/>
  <c r="BV16" i="60"/>
  <c r="CP18" i="60"/>
  <c r="BV10" i="60"/>
  <c r="BF9" i="60"/>
  <c r="FG8" i="60"/>
  <c r="CO10" i="60"/>
  <c r="DB16" i="60"/>
  <c r="CA7" i="60"/>
  <c r="EB14" i="60"/>
  <c r="EH19" i="60"/>
  <c r="EM15" i="60"/>
  <c r="CN7" i="60"/>
  <c r="CO12" i="60"/>
  <c r="EB15" i="60"/>
  <c r="CO11" i="60"/>
  <c r="BU7" i="60"/>
  <c r="AM9" i="60"/>
  <c r="BA10" i="60"/>
  <c r="DB7" i="60"/>
  <c r="ER16" i="60"/>
  <c r="CW19" i="60"/>
  <c r="CM8" i="60"/>
  <c r="EB7" i="60"/>
  <c r="BA12" i="60"/>
  <c r="CM16" i="60"/>
  <c r="DL17" i="60"/>
  <c r="AX6" i="60"/>
  <c r="AY17" i="60"/>
  <c r="DS5" i="60"/>
  <c r="AC6" i="60"/>
  <c r="CU18" i="60"/>
  <c r="DD15" i="60"/>
  <c r="N14" i="60"/>
  <c r="U12" i="60"/>
  <c r="BG8" i="60"/>
  <c r="T6" i="60"/>
  <c r="CP6" i="60"/>
  <c r="BI15" i="60"/>
  <c r="M6" i="60"/>
  <c r="DL15" i="60"/>
  <c r="CG7" i="60"/>
  <c r="AO8" i="60"/>
  <c r="K16" i="60"/>
  <c r="AZ17" i="60"/>
  <c r="EH15" i="60"/>
  <c r="CP16" i="60"/>
  <c r="CD9" i="60"/>
  <c r="N12" i="60"/>
  <c r="AM17" i="60"/>
  <c r="DL19" i="60"/>
  <c r="U15" i="60"/>
  <c r="DB17" i="60"/>
  <c r="N5" i="60"/>
  <c r="DD16" i="60"/>
  <c r="BA5" i="60"/>
  <c r="BA6" i="60"/>
  <c r="AO18" i="60"/>
  <c r="E7" i="60"/>
  <c r="W19" i="60"/>
  <c r="T15" i="60"/>
  <c r="AQ17" i="60"/>
  <c r="AQ5" i="60"/>
  <c r="X19" i="60"/>
  <c r="E9" i="60"/>
  <c r="EZ11" i="60"/>
  <c r="L18" i="60"/>
  <c r="AW16" i="60"/>
  <c r="AQ9" i="60"/>
  <c r="BU6" i="60"/>
  <c r="DT5" i="60"/>
  <c r="CD13" i="60"/>
  <c r="CG17" i="60"/>
  <c r="CB14" i="60"/>
  <c r="CP8" i="60"/>
  <c r="CW6" i="60"/>
  <c r="EZ16" i="60"/>
  <c r="FI13" i="60"/>
  <c r="CA13" i="60"/>
  <c r="BO15" i="60"/>
  <c r="AD15" i="60"/>
  <c r="EC18" i="60"/>
  <c r="BI13" i="60"/>
  <c r="AR11" i="60"/>
  <c r="FG17" i="60"/>
  <c r="CB9" i="60"/>
  <c r="BO13" i="60"/>
  <c r="FI18" i="60"/>
  <c r="FH19" i="60"/>
  <c r="EB11" i="60"/>
  <c r="FG10" i="60"/>
  <c r="N11" i="60"/>
  <c r="BF14" i="60"/>
  <c r="CO13" i="60"/>
  <c r="AX15" i="60"/>
  <c r="DB11" i="60"/>
  <c r="CP9" i="60"/>
  <c r="DT13" i="60"/>
  <c r="DS6" i="60"/>
  <c r="DK19" i="60"/>
  <c r="DE10" i="60"/>
  <c r="EZ17" i="60"/>
  <c r="BO12" i="60"/>
  <c r="DE6" i="60"/>
  <c r="BV5" i="60"/>
  <c r="BU12" i="60"/>
  <c r="CG18" i="60"/>
  <c r="CU13" i="60"/>
  <c r="S12" i="60"/>
  <c r="AO19" i="60"/>
  <c r="AR6" i="60"/>
  <c r="EZ14" i="60"/>
  <c r="DD8" i="60"/>
  <c r="V8" i="60"/>
  <c r="FB11" i="60"/>
  <c r="T7" i="60"/>
  <c r="BH9" i="60"/>
  <c r="DL10" i="60"/>
  <c r="ET15" i="60"/>
  <c r="AO9" i="60"/>
  <c r="V5" i="60"/>
  <c r="CP5" i="60"/>
  <c r="DS12" i="60"/>
  <c r="BA14" i="60"/>
  <c r="BN19" i="60"/>
  <c r="DK8" i="60"/>
  <c r="AQ16" i="60"/>
  <c r="DL18" i="60"/>
  <c r="CN16" i="60"/>
  <c r="AN18" i="60"/>
  <c r="DE12" i="60"/>
  <c r="DU8" i="60"/>
  <c r="CC8" i="60"/>
  <c r="DK13" i="60"/>
  <c r="BU11" i="60"/>
  <c r="CC13" i="60"/>
  <c r="DZ12" i="60"/>
  <c r="DT19" i="60"/>
  <c r="AE7" i="60"/>
  <c r="L13" i="60"/>
  <c r="DK11" i="60"/>
  <c r="AO7" i="60"/>
  <c r="CV7" i="60"/>
  <c r="CW5" i="60"/>
  <c r="C10" i="60"/>
  <c r="AR17" i="60"/>
  <c r="DS17" i="60"/>
  <c r="CP10" i="60"/>
  <c r="DS13" i="60"/>
  <c r="FI10" i="60"/>
  <c r="AG11" i="60"/>
  <c r="ER13" i="60"/>
  <c r="FB9" i="60"/>
  <c r="BI8" i="60"/>
  <c r="DZ10" i="60"/>
  <c r="L10" i="60"/>
  <c r="AF18" i="60"/>
  <c r="CB19" i="60"/>
  <c r="AY19" i="60"/>
  <c r="DC18" i="60"/>
  <c r="BN12" i="60"/>
  <c r="CU9" i="60"/>
  <c r="AF17" i="60"/>
  <c r="ET13" i="60"/>
  <c r="BG13" i="60"/>
  <c r="CE12" i="60"/>
  <c r="S9" i="60"/>
  <c r="AN6" i="60"/>
  <c r="AP5" i="60"/>
  <c r="DJ14" i="60"/>
  <c r="EC13" i="60"/>
  <c r="ES19" i="60"/>
  <c r="S6" i="60"/>
  <c r="DB5" i="60"/>
  <c r="AE19" i="60"/>
  <c r="AX17" i="60"/>
  <c r="AG14" i="60"/>
  <c r="AX7" i="60"/>
  <c r="EA12" i="60"/>
  <c r="CM17" i="60"/>
  <c r="BG7" i="60"/>
  <c r="DL9" i="60"/>
  <c r="BH7" i="60"/>
  <c r="DZ15" i="60"/>
  <c r="AY15" i="60"/>
  <c r="BV17" i="60"/>
  <c r="EU15" i="60"/>
  <c r="ET16" i="60"/>
  <c r="DE14" i="60"/>
  <c r="BU9" i="60"/>
  <c r="AZ10" i="60"/>
  <c r="CE18" i="60"/>
  <c r="CV14" i="60"/>
  <c r="FA10" i="60"/>
  <c r="EU17" i="60"/>
  <c r="BI12" i="60"/>
  <c r="DQ6" i="60"/>
  <c r="CO6" i="60"/>
  <c r="BI10" i="60"/>
  <c r="AG12" i="60"/>
  <c r="ER7" i="60"/>
  <c r="AY5" i="60"/>
  <c r="EM16" i="60"/>
  <c r="BN16" i="60"/>
  <c r="BO7" i="60"/>
  <c r="AC13" i="60"/>
  <c r="AQ19" i="60"/>
  <c r="DR5" i="60"/>
  <c r="CN10" i="60"/>
  <c r="M8" i="60"/>
  <c r="AM5" i="60"/>
  <c r="CV18" i="60"/>
  <c r="CN15" i="60"/>
  <c r="FG14" i="60"/>
  <c r="BV15" i="60"/>
  <c r="DC9" i="60"/>
  <c r="AD17" i="60"/>
  <c r="K8" i="60"/>
  <c r="AF11" i="60"/>
  <c r="AZ7" i="60"/>
  <c r="AC7" i="60"/>
  <c r="S15" i="60"/>
  <c r="DZ14" i="60"/>
  <c r="DD6" i="60"/>
  <c r="DB10" i="60"/>
  <c r="BV7" i="60"/>
  <c r="BH15" i="60"/>
  <c r="CA9" i="60"/>
  <c r="DL16" i="60"/>
  <c r="EU14" i="60"/>
  <c r="BU10" i="60"/>
  <c r="DQ10" i="60"/>
  <c r="CD14" i="60"/>
  <c r="E14" i="60"/>
  <c r="CD15" i="60"/>
  <c r="K19" i="60"/>
  <c r="F15" i="60"/>
  <c r="FH7" i="60"/>
  <c r="CD17" i="60"/>
  <c r="D12" i="60"/>
  <c r="CN9" i="60"/>
  <c r="CF14" i="60"/>
  <c r="AQ6" i="60"/>
  <c r="EA6" i="60"/>
  <c r="N16" i="60"/>
  <c r="N13" i="60"/>
  <c r="CH11" i="60"/>
  <c r="AM10" i="60"/>
  <c r="DT10" i="60"/>
  <c r="FI12" i="60"/>
  <c r="M17" i="60"/>
  <c r="DJ10" i="60"/>
  <c r="CD8" i="60"/>
  <c r="AD12" i="60"/>
  <c r="E8" i="60"/>
  <c r="ES6" i="60"/>
  <c r="L9" i="60"/>
  <c r="DE9" i="60"/>
  <c r="V14" i="60"/>
  <c r="CW8" i="60"/>
  <c r="BV14" i="60"/>
  <c r="BF6" i="60"/>
  <c r="AE18" i="60"/>
  <c r="K14" i="60"/>
  <c r="AP9" i="60"/>
  <c r="AE10" i="60"/>
  <c r="EH17" i="60"/>
  <c r="EC8" i="60"/>
  <c r="CB16" i="60"/>
  <c r="W10" i="60"/>
  <c r="DR17" i="60"/>
  <c r="CC9" i="60"/>
  <c r="W11" i="60"/>
  <c r="AG15" i="60"/>
  <c r="CN14" i="60"/>
  <c r="C15" i="60"/>
  <c r="EB12" i="60"/>
  <c r="CC10" i="60"/>
  <c r="W6" i="60"/>
  <c r="D5" i="60"/>
  <c r="AC9" i="60"/>
  <c r="T11" i="60"/>
  <c r="DJ6" i="60"/>
  <c r="BV18" i="60"/>
  <c r="CB18" i="60"/>
  <c r="EM6" i="60"/>
  <c r="DZ13" i="60"/>
  <c r="EM11" i="60"/>
  <c r="BG11" i="60"/>
  <c r="AR16" i="60"/>
  <c r="FB5" i="60"/>
  <c r="DQ16" i="60"/>
  <c r="EU10" i="60"/>
  <c r="AG17" i="60"/>
  <c r="CP19" i="60"/>
  <c r="AX8" i="60"/>
  <c r="BP5" i="60"/>
  <c r="ES17" i="60"/>
  <c r="N17" i="60"/>
  <c r="AY8" i="60"/>
  <c r="CD5" i="60"/>
  <c r="AR12" i="60"/>
  <c r="W17" i="60"/>
  <c r="CE6" i="60"/>
  <c r="V7" i="60"/>
  <c r="ET17" i="60"/>
  <c r="FI17" i="60"/>
  <c r="AR5" i="60"/>
  <c r="ES9" i="60"/>
  <c r="C17" i="60"/>
  <c r="AR19" i="60"/>
  <c r="FI15" i="60"/>
  <c r="EC6" i="60"/>
  <c r="BI6" i="60"/>
  <c r="X9" i="60"/>
  <c r="DS10" i="60"/>
  <c r="BH19" i="60"/>
  <c r="AY6" i="60"/>
  <c r="ER14" i="60"/>
  <c r="FH18" i="60"/>
  <c r="AC8" i="60"/>
  <c r="DD9" i="60"/>
  <c r="X13" i="60"/>
  <c r="DR16" i="60"/>
  <c r="DU7" i="60"/>
  <c r="FA16" i="60"/>
  <c r="AN10" i="60"/>
  <c r="AP10" i="60"/>
  <c r="AZ13" i="60"/>
  <c r="AW8" i="60"/>
  <c r="AX10" i="60"/>
  <c r="AD18" i="60"/>
  <c r="AY16" i="60"/>
  <c r="FA13" i="60"/>
  <c r="CP7" i="60"/>
  <c r="ER11" i="60"/>
  <c r="BV12" i="60"/>
  <c r="AY7" i="60"/>
  <c r="N18" i="60"/>
  <c r="CO18" i="60"/>
  <c r="CO8" i="60"/>
  <c r="CO19" i="60"/>
  <c r="CC19" i="60"/>
  <c r="S7" i="60"/>
  <c r="EU13" i="60"/>
  <c r="CG19" i="60"/>
  <c r="F7" i="60"/>
  <c r="ET6" i="60"/>
  <c r="CO7" i="60"/>
  <c r="DQ8" i="60"/>
  <c r="DU16" i="60"/>
  <c r="FB17" i="60"/>
  <c r="T14" i="60"/>
  <c r="BF13" i="60"/>
  <c r="AP19" i="60"/>
  <c r="DB19" i="60"/>
  <c r="BO17" i="60"/>
  <c r="X7" i="60"/>
  <c r="BN7" i="60"/>
  <c r="U8" i="60"/>
  <c r="FG15" i="60"/>
  <c r="AO12" i="60"/>
  <c r="BU15" i="60"/>
  <c r="M19" i="60"/>
  <c r="X10" i="60"/>
  <c r="FA11" i="60"/>
  <c r="EC14" i="60"/>
  <c r="U19" i="60"/>
  <c r="BV11" i="60"/>
  <c r="AO10" i="60"/>
  <c r="CA12" i="60"/>
  <c r="CE9" i="60"/>
  <c r="CD18" i="60"/>
  <c r="AF13" i="60"/>
  <c r="FH6" i="60"/>
  <c r="FA19" i="60"/>
  <c r="BG9" i="60"/>
  <c r="AG18" i="60"/>
  <c r="BA17" i="60"/>
  <c r="BI9" i="60"/>
  <c r="AE16" i="60"/>
  <c r="BV9" i="60"/>
  <c r="L5" i="60"/>
  <c r="CV8" i="60"/>
  <c r="DD18" i="60"/>
  <c r="DR19" i="60"/>
  <c r="DT15" i="60"/>
  <c r="EC19" i="60"/>
  <c r="CH10" i="60"/>
  <c r="BH5" i="60"/>
  <c r="BN15" i="60"/>
  <c r="EM12" i="60"/>
  <c r="BN5" i="60"/>
  <c r="BH6" i="60"/>
  <c r="CH6" i="60"/>
  <c r="DE7" i="60"/>
  <c r="T13" i="60"/>
  <c r="FB12" i="60"/>
  <c r="BN11" i="60"/>
  <c r="DQ9" i="60"/>
  <c r="BP19" i="60"/>
  <c r="AM12" i="60"/>
  <c r="BP9" i="60"/>
  <c r="FB15" i="60"/>
  <c r="CG14" i="60"/>
  <c r="C13" i="60"/>
  <c r="L15" i="60"/>
  <c r="CC6" i="60"/>
  <c r="E6" i="60"/>
  <c r="ET9" i="60"/>
  <c r="V18" i="60"/>
  <c r="FH12" i="60"/>
  <c r="U7" i="60"/>
  <c r="CV17" i="60"/>
  <c r="BG6" i="60"/>
  <c r="FG7" i="60"/>
  <c r="EC10" i="60"/>
  <c r="X14" i="60"/>
  <c r="FI7" i="60"/>
  <c r="AH15" i="60"/>
  <c r="FB13" i="60"/>
  <c r="EB19" i="60"/>
  <c r="EH10" i="60"/>
  <c r="AX5" i="60"/>
  <c r="DT8" i="60"/>
  <c r="L11" i="60"/>
  <c r="DU9" i="60"/>
  <c r="FG18" i="60"/>
  <c r="CV10" i="60"/>
  <c r="AE13" i="60"/>
  <c r="BN9" i="60"/>
  <c r="DC17" i="60"/>
  <c r="BF15" i="60"/>
  <c r="AD7" i="60"/>
  <c r="DB15" i="60"/>
  <c r="DK5" i="60"/>
  <c r="CC17" i="60"/>
  <c r="DS7" i="60"/>
  <c r="AP13" i="60"/>
  <c r="S17" i="60"/>
  <c r="BV13" i="60"/>
  <c r="CA5" i="60"/>
  <c r="FI6" i="60"/>
  <c r="DC13" i="60"/>
  <c r="FH11" i="60"/>
  <c r="BH14" i="60"/>
  <c r="W9" i="60"/>
  <c r="EH5" i="60"/>
  <c r="EA15" i="60"/>
  <c r="DQ18" i="60"/>
  <c r="S8" i="60"/>
  <c r="BN10" i="60"/>
  <c r="AH13" i="60"/>
  <c r="CV12" i="60"/>
  <c r="AE17" i="60"/>
  <c r="AN8" i="60"/>
  <c r="DQ12" i="60"/>
  <c r="CA15" i="60"/>
  <c r="K9" i="60"/>
  <c r="AW14" i="60"/>
  <c r="AG9" i="60"/>
  <c r="EC16" i="60"/>
  <c r="BI14" i="60"/>
  <c r="EC17" i="60"/>
  <c r="C5" i="60"/>
  <c r="FH14" i="60"/>
  <c r="AX13" i="60"/>
  <c r="AZ16" i="60"/>
  <c r="EB8" i="60"/>
  <c r="AR8" i="60"/>
  <c r="EH18" i="60"/>
  <c r="CC7" i="60"/>
  <c r="S16" i="60"/>
  <c r="AG6" i="60"/>
  <c r="BI5" i="60"/>
  <c r="EH14" i="60"/>
  <c r="EH7" i="60"/>
  <c r="DC6" i="60"/>
  <c r="AP11" i="60"/>
  <c r="DZ9" i="60"/>
  <c r="AC17" i="60"/>
  <c r="CF11" i="60"/>
  <c r="BG17" i="60"/>
  <c r="U11" i="60"/>
  <c r="DK18" i="60"/>
  <c r="EU19" i="60"/>
  <c r="U16" i="60"/>
  <c r="FA17" i="60"/>
  <c r="ES5" i="60"/>
  <c r="V6" i="60"/>
  <c r="DZ18" i="60"/>
  <c r="AP18" i="60"/>
  <c r="FG6" i="60"/>
  <c r="CB17" i="60"/>
  <c r="T10" i="60"/>
  <c r="F12" i="60"/>
  <c r="FA15" i="60"/>
  <c r="AH11" i="60"/>
  <c r="FI5" i="60"/>
  <c r="CD19" i="60"/>
  <c r="EC9" i="60"/>
  <c r="DK7" i="60"/>
  <c r="EA5" i="60"/>
  <c r="AE5" i="60"/>
  <c r="DS8" i="60"/>
  <c r="DQ15" i="60"/>
  <c r="AN17" i="60"/>
  <c r="DJ5" i="60"/>
  <c r="CW17" i="60"/>
  <c r="CU7" i="60"/>
  <c r="DJ9" i="60"/>
  <c r="CU10" i="60"/>
  <c r="BP17" i="60"/>
  <c r="CB11" i="60"/>
  <c r="AW17" i="60"/>
  <c r="DS15" i="60"/>
  <c r="AO17" i="60"/>
  <c r="DR14" i="60"/>
  <c r="D8" i="60"/>
  <c r="AZ8" i="60"/>
  <c r="CW7" i="60"/>
  <c r="CP14" i="60"/>
  <c r="CM11" i="60"/>
  <c r="EB16" i="60"/>
  <c r="CU8" i="60"/>
  <c r="AM18" i="60"/>
  <c r="AO13" i="60"/>
  <c r="M14" i="60"/>
  <c r="E18" i="60"/>
  <c r="DZ8" i="60"/>
  <c r="F11" i="60"/>
  <c r="EZ9" i="60"/>
  <c r="AF7" i="60"/>
  <c r="FB16" i="60"/>
  <c r="ER5" i="60"/>
  <c r="CE8" i="60"/>
  <c r="BP13" i="60"/>
  <c r="EM7" i="60"/>
  <c r="BP12" i="60"/>
  <c r="DD5" i="60"/>
  <c r="DC12" i="60"/>
  <c r="M7" i="60"/>
  <c r="AW19" i="60"/>
  <c r="K13" i="60"/>
  <c r="AC18" i="60"/>
  <c r="BA13" i="60"/>
  <c r="CG8" i="60"/>
  <c r="DK17" i="60"/>
  <c r="CM15" i="60"/>
  <c r="AZ5" i="60"/>
  <c r="ES15" i="60"/>
  <c r="EZ15" i="60"/>
  <c r="AZ12" i="60"/>
  <c r="DU15" i="60"/>
  <c r="EZ12" i="60"/>
  <c r="CH9" i="60"/>
  <c r="AF9" i="60"/>
  <c r="AZ15" i="60"/>
  <c r="AF8" i="60"/>
  <c r="CE11" i="60"/>
  <c r="EM8" i="60"/>
  <c r="BI11" i="60"/>
  <c r="X6" i="60"/>
  <c r="AF6" i="60"/>
  <c r="DB12" i="60"/>
  <c r="V13" i="60"/>
  <c r="DC14" i="60"/>
  <c r="BH18" i="60"/>
  <c r="BI19" i="60"/>
  <c r="DQ14" i="60"/>
  <c r="AX19" i="60"/>
  <c r="BN17" i="60"/>
  <c r="CC14" i="60"/>
  <c r="BU13" i="60"/>
  <c r="DE15" i="60"/>
  <c r="ER15" i="60"/>
  <c r="AD5" i="60"/>
  <c r="M16" i="60"/>
  <c r="W16" i="60"/>
  <c r="AQ18" i="60"/>
  <c r="EM18" i="60"/>
  <c r="DB18" i="60"/>
  <c r="S10" i="60"/>
  <c r="BA9" i="60"/>
  <c r="EZ8" i="60"/>
  <c r="DL11" i="60"/>
  <c r="AZ6" i="60"/>
  <c r="FH5" i="60"/>
  <c r="CD7" i="60"/>
  <c r="EH8" i="60"/>
  <c r="K17" i="60"/>
  <c r="FI14" i="60"/>
  <c r="DQ5" i="60"/>
  <c r="DJ7" i="60"/>
  <c r="DU14" i="60"/>
  <c r="F17" i="60"/>
  <c r="CM14" i="60"/>
  <c r="D9" i="60"/>
  <c r="AG10" i="60"/>
  <c r="AQ13" i="60"/>
  <c r="EU18" i="60"/>
  <c r="DJ11" i="60"/>
  <c r="AD16" i="60"/>
  <c r="ET18" i="60"/>
  <c r="CV6" i="60"/>
  <c r="N9" i="60"/>
  <c r="CE5" i="60"/>
  <c r="DQ11" i="60"/>
  <c r="CB6" i="60"/>
  <c r="DD14" i="60"/>
  <c r="D19" i="60"/>
  <c r="CN19" i="60"/>
  <c r="CN5" i="60"/>
  <c r="CM12" i="60"/>
  <c r="CO5" i="60"/>
  <c r="DZ7" i="60"/>
  <c r="FH13" i="60"/>
  <c r="DK16" i="60"/>
  <c r="AM15" i="60"/>
  <c r="DQ7" i="60"/>
  <c r="W18" i="60"/>
  <c r="V9" i="60"/>
  <c r="DK15" i="60"/>
  <c r="EC5" i="60"/>
  <c r="CC18" i="60"/>
  <c r="DZ19" i="60"/>
  <c r="FA12" i="60"/>
  <c r="L17" i="60"/>
  <c r="CN11" i="60"/>
  <c r="AZ11" i="60"/>
  <c r="CV9" i="60"/>
  <c r="AO5" i="60"/>
  <c r="AF16" i="60"/>
  <c r="U18" i="60"/>
  <c r="BH13" i="60"/>
  <c r="L16" i="60"/>
  <c r="U13" i="60"/>
  <c r="ES10" i="60"/>
  <c r="AY12" i="60"/>
  <c r="CO14" i="60"/>
  <c r="AH14" i="60"/>
  <c r="DK14" i="60"/>
  <c r="CH16" i="60"/>
  <c r="BP8" i="60"/>
  <c r="CF18" i="60"/>
  <c r="FH17" i="60"/>
  <c r="ES7" i="60"/>
  <c r="EH13" i="60"/>
  <c r="DC7" i="60"/>
  <c r="CV16" i="60"/>
  <c r="AX14" i="60"/>
  <c r="D16" i="60"/>
  <c r="EC15" i="60"/>
  <c r="ER8" i="60"/>
  <c r="V16" i="60"/>
  <c r="T16" i="60"/>
  <c r="ER19" i="60"/>
  <c r="DE5" i="60"/>
  <c r="U6" i="60"/>
  <c r="CU11" i="60"/>
  <c r="CN13" i="60"/>
  <c r="BG14" i="60"/>
  <c r="AO6" i="60"/>
  <c r="BA8" i="60"/>
  <c r="AH10" i="60"/>
  <c r="CM10" i="60"/>
  <c r="AP8" i="60"/>
  <c r="AE12" i="60"/>
  <c r="AR10" i="60"/>
  <c r="F13" i="60"/>
  <c r="D6" i="60"/>
  <c r="CH5" i="60"/>
  <c r="EB17" i="60"/>
  <c r="DE11" i="60"/>
  <c r="CW9" i="60"/>
  <c r="EU16" i="60"/>
  <c r="EZ7" i="60"/>
  <c r="EB9" i="60"/>
  <c r="AQ14" i="60"/>
  <c r="AF5" i="60"/>
  <c r="FG12" i="60"/>
  <c r="CB5" i="60"/>
  <c r="F10" i="60"/>
  <c r="AH16" i="60"/>
  <c r="FG4" i="60"/>
  <c r="FG20" i="60" s="1"/>
  <c r="FG20" i="80"/>
  <c r="BN4" i="60"/>
  <c r="BN20" i="60" s="1"/>
  <c r="BN20" i="80"/>
  <c r="J10" i="60"/>
  <c r="O10" i="60" s="1"/>
  <c r="O10" i="80"/>
  <c r="CL5" i="60"/>
  <c r="CQ5" i="60" s="1"/>
  <c r="CQ5" i="80"/>
  <c r="F20" i="80"/>
  <c r="F4" i="60"/>
  <c r="F20" i="60" s="1"/>
  <c r="EG4" i="60"/>
  <c r="EI4" i="80"/>
  <c r="C4" i="60"/>
  <c r="C20" i="60" s="1"/>
  <c r="C20" i="80"/>
  <c r="AB15" i="60"/>
  <c r="AI15" i="60" s="1"/>
  <c r="AI15" i="80"/>
  <c r="DE20" i="80"/>
  <c r="DE4" i="60"/>
  <c r="DE20" i="60" s="1"/>
  <c r="B9" i="60"/>
  <c r="G9" i="60" s="1"/>
  <c r="G9" i="80"/>
  <c r="DF18" i="80"/>
  <c r="DA18" i="60"/>
  <c r="DF18" i="60" s="1"/>
  <c r="EV17" i="80"/>
  <c r="EQ17" i="60"/>
  <c r="EV17" i="60" s="1"/>
  <c r="FC9" i="80"/>
  <c r="EY9" i="60"/>
  <c r="FC9" i="60" s="1"/>
  <c r="DI11" i="60"/>
  <c r="DM11" i="60" s="1"/>
  <c r="DM11" i="80"/>
  <c r="CI8" i="80"/>
  <c r="BZ8" i="60"/>
  <c r="CI8" i="60" s="1"/>
  <c r="DS20" i="80"/>
  <c r="DS4" i="60"/>
  <c r="DS20" i="60" s="1"/>
  <c r="AZ20" i="80"/>
  <c r="AZ4" i="60"/>
  <c r="AZ20" i="60" s="1"/>
  <c r="FF18" i="60"/>
  <c r="FJ18" i="60" s="1"/>
  <c r="FJ18" i="80"/>
  <c r="ED15" i="80"/>
  <c r="DY15" i="60"/>
  <c r="ED15" i="60" s="1"/>
  <c r="CQ4" i="80"/>
  <c r="CL4" i="60"/>
  <c r="BE9" i="60"/>
  <c r="BJ9" i="60" s="1"/>
  <c r="BJ9" i="80"/>
  <c r="BJ4" i="80"/>
  <c r="BE20" i="80"/>
  <c r="BE4" i="60"/>
  <c r="BM8" i="60"/>
  <c r="BQ8" i="60" s="1"/>
  <c r="BQ8" i="80"/>
  <c r="CT18" i="60"/>
  <c r="CX18" i="60" s="1"/>
  <c r="CX18" i="80"/>
  <c r="AI18" i="80"/>
  <c r="AB18" i="60"/>
  <c r="AI18" i="60" s="1"/>
  <c r="FF19" i="60"/>
  <c r="FJ19" i="60" s="1"/>
  <c r="FJ19" i="80"/>
  <c r="FJ17" i="80"/>
  <c r="FF17" i="60"/>
  <c r="FJ17" i="60" s="1"/>
  <c r="Y5" i="80"/>
  <c r="R5" i="60"/>
  <c r="Y5" i="60" s="1"/>
  <c r="AL5" i="60"/>
  <c r="AS5" i="60" s="1"/>
  <c r="AS5" i="80"/>
  <c r="DV10" i="80"/>
  <c r="DP10" i="60"/>
  <c r="DV10" i="60" s="1"/>
  <c r="CO20" i="80"/>
  <c r="CO4" i="60"/>
  <c r="CO20" i="60" s="1"/>
  <c r="BJ6" i="80"/>
  <c r="BE6" i="60"/>
  <c r="BJ6" i="60" s="1"/>
  <c r="EA20" i="80"/>
  <c r="EA4" i="60"/>
  <c r="EA20" i="60" s="1"/>
  <c r="ES20" i="80"/>
  <c r="ES4" i="60"/>
  <c r="ES20" i="60" s="1"/>
  <c r="EQ6" i="60"/>
  <c r="EV6" i="60" s="1"/>
  <c r="EV6" i="80"/>
  <c r="CG4" i="60"/>
  <c r="CG20" i="60" s="1"/>
  <c r="CG20" i="80"/>
  <c r="AV4" i="60"/>
  <c r="CU20" i="80"/>
  <c r="CU4" i="60"/>
  <c r="CU20" i="60" s="1"/>
  <c r="AS13" i="80"/>
  <c r="AL13" i="60"/>
  <c r="AS13" i="60" s="1"/>
  <c r="AI12" i="80"/>
  <c r="AB12" i="60"/>
  <c r="AI12" i="60" s="1"/>
  <c r="CL18" i="60"/>
  <c r="CQ18" i="60" s="1"/>
  <c r="CQ18" i="80"/>
  <c r="DM6" i="80"/>
  <c r="DI6" i="60"/>
  <c r="DM6" i="60" s="1"/>
  <c r="AB13" i="60"/>
  <c r="AI13" i="60" s="1"/>
  <c r="AI13" i="80"/>
  <c r="EU4" i="60"/>
  <c r="EU20" i="60" s="1"/>
  <c r="EU20" i="80"/>
  <c r="AL7" i="60"/>
  <c r="AS7" i="60" s="1"/>
  <c r="AS7" i="80"/>
  <c r="BW15" i="80"/>
  <c r="BT15" i="60"/>
  <c r="BW15" i="60" s="1"/>
  <c r="AV18" i="60"/>
  <c r="BB18" i="60" s="1"/>
  <c r="BB18" i="80"/>
  <c r="BE19" i="60"/>
  <c r="BJ19" i="60" s="1"/>
  <c r="BJ19" i="80"/>
  <c r="CQ14" i="80"/>
  <c r="CL14" i="60"/>
  <c r="CQ14" i="60" s="1"/>
  <c r="BU4" i="60"/>
  <c r="BU20" i="60" s="1"/>
  <c r="BU20" i="80"/>
  <c r="BT4" i="60"/>
  <c r="BW4" i="80"/>
  <c r="CQ10" i="80"/>
  <c r="CL10" i="60"/>
  <c r="CQ10" i="60" s="1"/>
  <c r="CX9" i="80"/>
  <c r="CT9" i="60"/>
  <c r="CX9" i="60" s="1"/>
  <c r="S20" i="80"/>
  <c r="S4" i="60"/>
  <c r="S20" i="60" s="1"/>
  <c r="BQ16" i="80"/>
  <c r="BM16" i="60"/>
  <c r="BQ16" i="60" s="1"/>
  <c r="ED10" i="80"/>
  <c r="DY10" i="60"/>
  <c r="ED10" i="60" s="1"/>
  <c r="DP14" i="60"/>
  <c r="DV14" i="60" s="1"/>
  <c r="DV14" i="80"/>
  <c r="DI15" i="60"/>
  <c r="DM15" i="60" s="1"/>
  <c r="DM15" i="80"/>
  <c r="CF20" i="80"/>
  <c r="CF4" i="60"/>
  <c r="CF20" i="60" s="1"/>
  <c r="DI10" i="60"/>
  <c r="DM10" i="60" s="1"/>
  <c r="DM10" i="80"/>
  <c r="AV6" i="60"/>
  <c r="BB6" i="60" s="1"/>
  <c r="BB6" i="80"/>
  <c r="U4" i="60"/>
  <c r="U20" i="60" s="1"/>
  <c r="U20" i="80"/>
  <c r="R15" i="60"/>
  <c r="Y15" i="60" s="1"/>
  <c r="Y15" i="80"/>
  <c r="FC10" i="80"/>
  <c r="EY10" i="60"/>
  <c r="FC10" i="60" s="1"/>
  <c r="DA16" i="60"/>
  <c r="DF16" i="60" s="1"/>
  <c r="DF16" i="80"/>
  <c r="EH4" i="60"/>
  <c r="EH20" i="60" s="1"/>
  <c r="EH20" i="80"/>
  <c r="CW20" i="80"/>
  <c r="CW4" i="60"/>
  <c r="CW20" i="60" s="1"/>
  <c r="DM8" i="80"/>
  <c r="DI8" i="60"/>
  <c r="DM8" i="60" s="1"/>
  <c r="DB4" i="60"/>
  <c r="DB20" i="60" s="1"/>
  <c r="DB20" i="80"/>
  <c r="B7" i="60"/>
  <c r="G7" i="60" s="1"/>
  <c r="G7" i="80"/>
  <c r="J16" i="60"/>
  <c r="O16" i="60" s="1"/>
  <c r="O16" i="80"/>
  <c r="EL6" i="60"/>
  <c r="EN6" i="60" s="1"/>
  <c r="EN6" i="80"/>
  <c r="AB10" i="60"/>
  <c r="AI10" i="60" s="1"/>
  <c r="AI10" i="80"/>
  <c r="CB4" i="60"/>
  <c r="CB20" i="60" s="1"/>
  <c r="CB20" i="80"/>
  <c r="DP19" i="60"/>
  <c r="DV19" i="60" s="1"/>
  <c r="DV19" i="80"/>
  <c r="J4" i="60"/>
  <c r="CX17" i="80"/>
  <c r="CT17" i="60"/>
  <c r="CX17" i="60" s="1"/>
  <c r="CT12" i="60"/>
  <c r="CX12" i="60" s="1"/>
  <c r="CX12" i="80"/>
  <c r="DI17" i="60"/>
  <c r="DM17" i="60" s="1"/>
  <c r="DM17" i="80"/>
  <c r="AV14" i="60"/>
  <c r="BB14" i="60" s="1"/>
  <c r="BB14" i="80"/>
  <c r="BJ17" i="80"/>
  <c r="BE17" i="60"/>
  <c r="BJ17" i="60" s="1"/>
  <c r="ET4" i="60"/>
  <c r="ET20" i="60" s="1"/>
  <c r="ET20" i="80"/>
  <c r="CI18" i="80"/>
  <c r="BZ18" i="60"/>
  <c r="CI18" i="60" s="1"/>
  <c r="EN13" i="80"/>
  <c r="EL13" i="60"/>
  <c r="EN13" i="60" s="1"/>
  <c r="BB15" i="80"/>
  <c r="AV15" i="60"/>
  <c r="BB15" i="60" s="1"/>
  <c r="DF5" i="80"/>
  <c r="DA5" i="60"/>
  <c r="DF5" i="60" s="1"/>
  <c r="AV11" i="60"/>
  <c r="BB11" i="60" s="1"/>
  <c r="BB11" i="80"/>
  <c r="CQ6" i="80"/>
  <c r="CL6" i="60"/>
  <c r="CQ6" i="60" s="1"/>
  <c r="J17" i="60"/>
  <c r="O17" i="60" s="1"/>
  <c r="O17" i="80"/>
  <c r="CX13" i="80"/>
  <c r="CT13" i="60"/>
  <c r="CX13" i="60" s="1"/>
  <c r="EL11" i="60"/>
  <c r="EN11" i="60" s="1"/>
  <c r="EN11" i="80"/>
  <c r="EL10" i="60"/>
  <c r="EN10" i="60" s="1"/>
  <c r="EN10" i="80"/>
  <c r="J18" i="60"/>
  <c r="O18" i="60" s="1"/>
  <c r="O18" i="80"/>
  <c r="G10" i="80"/>
  <c r="B10" i="60"/>
  <c r="G10" i="60" s="1"/>
  <c r="CT5" i="60"/>
  <c r="CX5" i="60" s="1"/>
  <c r="CX5" i="80"/>
  <c r="W4" i="60"/>
  <c r="W20" i="60" s="1"/>
  <c r="W20" i="80"/>
  <c r="AV16" i="60"/>
  <c r="BB16" i="60" s="1"/>
  <c r="BB16" i="80"/>
  <c r="AY4" i="60"/>
  <c r="AY20" i="60" s="1"/>
  <c r="AY20" i="80"/>
  <c r="DT20" i="80"/>
  <c r="DT4" i="60"/>
  <c r="DT20" i="60" s="1"/>
  <c r="CI6" i="80"/>
  <c r="BZ6" i="60"/>
  <c r="CI6" i="60" s="1"/>
  <c r="ED6" i="80"/>
  <c r="DY6" i="60"/>
  <c r="ED6" i="60" s="1"/>
  <c r="EL12" i="60"/>
  <c r="EN12" i="60" s="1"/>
  <c r="EN12" i="80"/>
  <c r="BE16" i="60"/>
  <c r="BJ16" i="60" s="1"/>
  <c r="BJ16" i="80"/>
  <c r="BM9" i="60"/>
  <c r="BQ9" i="60" s="1"/>
  <c r="BQ9" i="80"/>
  <c r="EY7" i="60"/>
  <c r="FC7" i="60" s="1"/>
  <c r="FC7" i="80"/>
  <c r="BM12" i="60"/>
  <c r="BQ12" i="60" s="1"/>
  <c r="BQ12" i="80"/>
  <c r="E20" i="80"/>
  <c r="E4" i="60"/>
  <c r="E20" i="60" s="1"/>
  <c r="B17" i="60"/>
  <c r="G17" i="60" s="1"/>
  <c r="G17" i="80"/>
  <c r="EG16" i="60"/>
  <c r="EI16" i="60" s="1"/>
  <c r="EI16" i="80"/>
  <c r="BE13" i="60"/>
  <c r="BJ13" i="60" s="1"/>
  <c r="BJ13" i="80"/>
  <c r="G14" i="80"/>
  <c r="B14" i="60"/>
  <c r="G14" i="60" s="1"/>
  <c r="EN19" i="80"/>
  <c r="EL19" i="60"/>
  <c r="EN19" i="60" s="1"/>
  <c r="AL17" i="60"/>
  <c r="AS17" i="60" s="1"/>
  <c r="AS17" i="80"/>
  <c r="DL4" i="60"/>
  <c r="DL20" i="60" s="1"/>
  <c r="DL20" i="80"/>
  <c r="AL11" i="60"/>
  <c r="AS11" i="60" s="1"/>
  <c r="AS11" i="80"/>
  <c r="FI4" i="60"/>
  <c r="FI20" i="60" s="1"/>
  <c r="FI20" i="80"/>
  <c r="DV5" i="80"/>
  <c r="DP5" i="60"/>
  <c r="DV5" i="60" s="1"/>
  <c r="EZ4" i="60"/>
  <c r="EZ20" i="60" s="1"/>
  <c r="EZ20" i="80"/>
  <c r="EB4" i="60"/>
  <c r="EB20" i="60" s="1"/>
  <c r="EB20" i="80"/>
  <c r="FB4" i="60"/>
  <c r="FB20" i="60" s="1"/>
  <c r="FB20" i="80"/>
  <c r="EC20" i="80"/>
  <c r="EC4" i="60"/>
  <c r="EC20" i="60" s="1"/>
  <c r="AV8" i="60"/>
  <c r="BB8" i="60" s="1"/>
  <c r="BB8" i="80"/>
  <c r="DJ20" i="80"/>
  <c r="DJ4" i="60"/>
  <c r="DJ20" i="60" s="1"/>
  <c r="DU4" i="60"/>
  <c r="DU20" i="60" s="1"/>
  <c r="DU20" i="80"/>
  <c r="EQ10" i="60"/>
  <c r="EV10" i="60" s="1"/>
  <c r="EV10" i="80"/>
  <c r="FF8" i="60"/>
  <c r="FJ8" i="60" s="1"/>
  <c r="FJ8" i="80"/>
  <c r="FJ7" i="80"/>
  <c r="FF7" i="60"/>
  <c r="FJ7" i="60" s="1"/>
  <c r="CX10" i="80"/>
  <c r="CT10" i="60"/>
  <c r="CX10" i="60" s="1"/>
  <c r="BJ11" i="80"/>
  <c r="BE11" i="60"/>
  <c r="BJ11" i="60" s="1"/>
  <c r="AS10" i="80"/>
  <c r="AL10" i="60"/>
  <c r="AS10" i="60" s="1"/>
  <c r="DA4" i="60"/>
  <c r="DF4" i="80"/>
  <c r="DA12" i="60"/>
  <c r="DF12" i="60" s="1"/>
  <c r="DF12" i="80"/>
  <c r="DF11" i="80"/>
  <c r="DA11" i="60"/>
  <c r="DF11" i="60" s="1"/>
  <c r="BE12" i="60"/>
  <c r="BJ12" i="60" s="1"/>
  <c r="BJ12" i="80"/>
  <c r="CL7" i="60"/>
  <c r="CQ7" i="60" s="1"/>
  <c r="CQ7" i="80"/>
  <c r="FF6" i="60"/>
  <c r="FJ6" i="60" s="1"/>
  <c r="FJ6" i="80"/>
  <c r="FH4" i="60"/>
  <c r="FH20" i="60" s="1"/>
  <c r="FH20" i="80"/>
  <c r="X20" i="80"/>
  <c r="X4" i="60"/>
  <c r="X20" i="60" s="1"/>
  <c r="EQ16" i="60"/>
  <c r="EV16" i="60" s="1"/>
  <c r="EV16" i="80"/>
  <c r="AE20" i="80"/>
  <c r="AE4" i="60"/>
  <c r="AE20" i="60" s="1"/>
  <c r="BM6" i="60"/>
  <c r="BQ6" i="60" s="1"/>
  <c r="BQ6" i="80"/>
  <c r="DF10" i="80"/>
  <c r="DA10" i="60"/>
  <c r="DF10" i="60" s="1"/>
  <c r="AL14" i="60"/>
  <c r="AS14" i="60" s="1"/>
  <c r="AS14" i="80"/>
  <c r="O14" i="80"/>
  <c r="J14" i="60"/>
  <c r="O14" i="60" s="1"/>
  <c r="FJ11" i="80"/>
  <c r="FF11" i="60"/>
  <c r="FJ11" i="60" s="1"/>
  <c r="BQ7" i="80"/>
  <c r="BM7" i="60"/>
  <c r="BQ7" i="60" s="1"/>
  <c r="CA20" i="80"/>
  <c r="CA4" i="60"/>
  <c r="CA20" i="60" s="1"/>
  <c r="AR20" i="80"/>
  <c r="AR4" i="60"/>
  <c r="AR20" i="60" s="1"/>
  <c r="DP7" i="60"/>
  <c r="DV7" i="60" s="1"/>
  <c r="DV7" i="80"/>
  <c r="Y19" i="80"/>
  <c r="R19" i="60"/>
  <c r="Y19" i="60" s="1"/>
  <c r="BT16" i="60"/>
  <c r="BW16" i="60" s="1"/>
  <c r="BW16" i="80"/>
  <c r="CT19" i="60"/>
  <c r="CX19" i="60" s="1"/>
  <c r="CX19" i="80"/>
  <c r="DI9" i="60"/>
  <c r="DM9" i="60" s="1"/>
  <c r="DM9" i="80"/>
  <c r="FC13" i="80"/>
  <c r="EY13" i="60"/>
  <c r="FC13" i="60" s="1"/>
  <c r="BW9" i="80"/>
  <c r="BT9" i="60"/>
  <c r="BW9" i="60" s="1"/>
  <c r="AI17" i="80"/>
  <c r="AB17" i="60"/>
  <c r="AI17" i="60" s="1"/>
  <c r="J11" i="60"/>
  <c r="O11" i="60" s="1"/>
  <c r="O11" i="80"/>
  <c r="CL11" i="60"/>
  <c r="CQ11" i="60" s="1"/>
  <c r="CQ11" i="80"/>
  <c r="J13" i="60"/>
  <c r="O13" i="60" s="1"/>
  <c r="O13" i="80"/>
  <c r="BM4" i="60"/>
  <c r="BQ4" i="80"/>
  <c r="AF4" i="60"/>
  <c r="AF20" i="60" s="1"/>
  <c r="AF20" i="80"/>
  <c r="AH20" i="80"/>
  <c r="AH4" i="60"/>
  <c r="AH20" i="60" s="1"/>
  <c r="EV11" i="80"/>
  <c r="EQ11" i="60"/>
  <c r="EV11" i="60" s="1"/>
  <c r="DV18" i="80"/>
  <c r="DP18" i="60"/>
  <c r="DV18" i="60" s="1"/>
  <c r="EG9" i="60"/>
  <c r="EI9" i="60" s="1"/>
  <c r="EI9" i="80"/>
  <c r="DY11" i="60"/>
  <c r="ED11" i="60" s="1"/>
  <c r="ED11" i="80"/>
  <c r="CM20" i="80"/>
  <c r="CM4" i="60"/>
  <c r="CM20" i="60" s="1"/>
  <c r="DA9" i="60"/>
  <c r="DF9" i="60" s="1"/>
  <c r="DF9" i="80"/>
  <c r="BB5" i="80"/>
  <c r="AV5" i="60"/>
  <c r="BB5" i="60" s="1"/>
  <c r="CI17" i="80"/>
  <c r="BZ17" i="60"/>
  <c r="CI17" i="60" s="1"/>
  <c r="AV7" i="60"/>
  <c r="BB7" i="60" s="1"/>
  <c r="BB7" i="80"/>
  <c r="DI4" i="60"/>
  <c r="DM4" i="80"/>
  <c r="O15" i="80"/>
  <c r="J15" i="60"/>
  <c r="O15" i="60" s="1"/>
  <c r="BT12" i="60"/>
  <c r="BW12" i="60" s="1"/>
  <c r="BW12" i="80"/>
  <c r="DP16" i="60"/>
  <c r="DV16" i="60" s="1"/>
  <c r="DV16" i="80"/>
  <c r="FF4" i="60"/>
  <c r="FJ4" i="80"/>
  <c r="BB17" i="80"/>
  <c r="AV17" i="60"/>
  <c r="BB17" i="60" s="1"/>
  <c r="G13" i="80"/>
  <c r="B13" i="60"/>
  <c r="G13" i="60" s="1"/>
  <c r="AQ20" i="80"/>
  <c r="AQ4" i="60"/>
  <c r="AQ20" i="60" s="1"/>
  <c r="BQ15" i="80"/>
  <c r="BM15" i="60"/>
  <c r="BQ15" i="60" s="1"/>
  <c r="G4" i="80"/>
  <c r="B4" i="60"/>
  <c r="CQ8" i="80"/>
  <c r="CL8" i="60"/>
  <c r="CQ8" i="60" s="1"/>
  <c r="DV12" i="80"/>
  <c r="DP12" i="60"/>
  <c r="DV12" i="60" s="1"/>
  <c r="CT14" i="60"/>
  <c r="CX14" i="60" s="1"/>
  <c r="CX14" i="80"/>
  <c r="BM13" i="60"/>
  <c r="BQ13" i="60" s="1"/>
  <c r="BQ13" i="80"/>
  <c r="EY8" i="60"/>
  <c r="FC8" i="60" s="1"/>
  <c r="FC8" i="80"/>
  <c r="Y8" i="80"/>
  <c r="R8" i="60"/>
  <c r="Y8" i="60" s="1"/>
  <c r="AL8" i="60"/>
  <c r="AS8" i="60" s="1"/>
  <c r="AS8" i="80"/>
  <c r="EL14" i="60"/>
  <c r="EN14" i="60" s="1"/>
  <c r="EN14" i="80"/>
  <c r="G6" i="80"/>
  <c r="B6" i="60"/>
  <c r="G6" i="60" s="1"/>
  <c r="DY20" i="80"/>
  <c r="DY4" i="60"/>
  <c r="ED4" i="80"/>
  <c r="N4" i="60"/>
  <c r="N20" i="60" s="1"/>
  <c r="N20" i="80"/>
  <c r="CP4" i="60"/>
  <c r="CP20" i="60" s="1"/>
  <c r="CP20" i="80"/>
  <c r="DY7" i="60"/>
  <c r="ED7" i="60" s="1"/>
  <c r="ED7" i="80"/>
  <c r="CI9" i="80"/>
  <c r="BZ9" i="60"/>
  <c r="CI9" i="60" s="1"/>
  <c r="DP9" i="60"/>
  <c r="DV9" i="60" s="1"/>
  <c r="DV9" i="80"/>
  <c r="BW11" i="80"/>
  <c r="BT11" i="60"/>
  <c r="BW11" i="60" s="1"/>
  <c r="EV18" i="80"/>
  <c r="EQ18" i="60"/>
  <c r="EV18" i="60" s="1"/>
  <c r="BJ10" i="80"/>
  <c r="BE10" i="60"/>
  <c r="BJ10" i="60" s="1"/>
  <c r="BT5" i="60"/>
  <c r="BW5" i="60" s="1"/>
  <c r="BW5" i="80"/>
  <c r="DV13" i="80"/>
  <c r="DP13" i="60"/>
  <c r="DV13" i="60" s="1"/>
  <c r="EQ20" i="80"/>
  <c r="EQ4" i="60"/>
  <c r="EV4" i="80"/>
  <c r="CI13" i="80"/>
  <c r="BZ13" i="60"/>
  <c r="CI13" i="60" s="1"/>
  <c r="AN4" i="60"/>
  <c r="AN20" i="60" s="1"/>
  <c r="AN20" i="80"/>
  <c r="FC11" i="80"/>
  <c r="EY11" i="60"/>
  <c r="FC11" i="60" s="1"/>
  <c r="DP8" i="60"/>
  <c r="DV8" i="60" s="1"/>
  <c r="DV8" i="80"/>
  <c r="CN4" i="60"/>
  <c r="CN20" i="60" s="1"/>
  <c r="CN20" i="80"/>
  <c r="ED12" i="80"/>
  <c r="DY12" i="60"/>
  <c r="ED12" i="60" s="1"/>
  <c r="BE8" i="60"/>
  <c r="BJ8" i="60" s="1"/>
  <c r="BJ8" i="80"/>
  <c r="BB10" i="80"/>
  <c r="AV10" i="60"/>
  <c r="BB10" i="60" s="1"/>
  <c r="ED8" i="80"/>
  <c r="DY8" i="60"/>
  <c r="ED8" i="60" s="1"/>
  <c r="BT19" i="60"/>
  <c r="BW19" i="60" s="1"/>
  <c r="BW19" i="80"/>
  <c r="EM20" i="80"/>
  <c r="EM4" i="60"/>
  <c r="EM20" i="60" s="1"/>
  <c r="FF10" i="60"/>
  <c r="FJ10" i="60" s="1"/>
  <c r="FJ10" i="80"/>
  <c r="DM19" i="80"/>
  <c r="DI19" i="60"/>
  <c r="DM19" i="60" s="1"/>
  <c r="DI14" i="60"/>
  <c r="DM14" i="60" s="1"/>
  <c r="DM14" i="80"/>
  <c r="CQ9" i="80"/>
  <c r="CL9" i="60"/>
  <c r="CQ9" i="60" s="1"/>
  <c r="DP6" i="60"/>
  <c r="DV6" i="60" s="1"/>
  <c r="DV6" i="80"/>
  <c r="AD20" i="80"/>
  <c r="AD4" i="60"/>
  <c r="AD20" i="60" s="1"/>
  <c r="BZ14" i="60"/>
  <c r="CI14" i="60" s="1"/>
  <c r="CI14" i="80"/>
  <c r="BW8" i="80"/>
  <c r="BT8" i="60"/>
  <c r="BW8" i="60" s="1"/>
  <c r="AB19" i="60"/>
  <c r="AI19" i="60" s="1"/>
  <c r="AI19" i="80"/>
  <c r="CX4" i="80"/>
  <c r="CT4" i="60"/>
  <c r="CT20" i="80"/>
  <c r="CD4" i="60"/>
  <c r="CD20" i="60" s="1"/>
  <c r="CD20" i="80"/>
  <c r="DD20" i="80"/>
  <c r="DD4" i="60"/>
  <c r="DD20" i="60" s="1"/>
  <c r="BT6" i="60"/>
  <c r="BW6" i="60" s="1"/>
  <c r="BW6" i="80"/>
  <c r="CL16" i="60"/>
  <c r="CQ16" i="60" s="1"/>
  <c r="CQ16" i="80"/>
  <c r="AS12" i="80"/>
  <c r="AL12" i="60"/>
  <c r="AS12" i="60" s="1"/>
  <c r="EQ8" i="60"/>
  <c r="EV8" i="60" s="1"/>
  <c r="EV8" i="80"/>
  <c r="J19" i="60"/>
  <c r="O19" i="60" s="1"/>
  <c r="O19" i="80"/>
  <c r="AI7" i="80"/>
  <c r="AB7" i="60"/>
  <c r="AI7" i="60" s="1"/>
  <c r="AI5" i="80"/>
  <c r="AB5" i="60"/>
  <c r="AI5" i="60" s="1"/>
  <c r="ED13" i="80"/>
  <c r="DY13" i="60"/>
  <c r="ED13" i="60" s="1"/>
  <c r="BM19" i="60"/>
  <c r="BQ19" i="60" s="1"/>
  <c r="BQ19" i="80"/>
  <c r="AG4" i="60"/>
  <c r="AG20" i="60" s="1"/>
  <c r="AG20" i="80"/>
  <c r="DF8" i="80"/>
  <c r="DA8" i="60"/>
  <c r="DF8" i="60" s="1"/>
  <c r="DF6" i="80"/>
  <c r="DA6" i="60"/>
  <c r="DF6" i="60" s="1"/>
  <c r="DC4" i="60"/>
  <c r="DC20" i="60" s="1"/>
  <c r="DC20" i="80"/>
  <c r="CE4" i="60"/>
  <c r="CE20" i="60" s="1"/>
  <c r="CE20" i="80"/>
  <c r="EN4" i="80"/>
  <c r="EL4" i="60"/>
  <c r="BF4" i="60"/>
  <c r="BF20" i="60" s="1"/>
  <c r="BF20" i="80"/>
  <c r="O9" i="80"/>
  <c r="J9" i="60"/>
  <c r="O9" i="60" s="1"/>
  <c r="AL6" i="60"/>
  <c r="AS6" i="60" s="1"/>
  <c r="AS6" i="80"/>
  <c r="BE7" i="60"/>
  <c r="BJ7" i="60" s="1"/>
  <c r="BJ7" i="80"/>
  <c r="BE15" i="60"/>
  <c r="BJ15" i="60" s="1"/>
  <c r="BJ15" i="80"/>
  <c r="BJ5" i="80"/>
  <c r="BE5" i="60"/>
  <c r="BJ5" i="60" s="1"/>
  <c r="BT7" i="60"/>
  <c r="BW7" i="60" s="1"/>
  <c r="BW7" i="80"/>
  <c r="EY6" i="60"/>
  <c r="FC6" i="60" s="1"/>
  <c r="FC6" i="80"/>
  <c r="AB20" i="80"/>
  <c r="AB4" i="60"/>
  <c r="AI4" i="80"/>
  <c r="EL5" i="60"/>
  <c r="EN5" i="60" s="1"/>
  <c r="EN5" i="80"/>
  <c r="CH4" i="60"/>
  <c r="CH20" i="60" s="1"/>
  <c r="CH20" i="80"/>
  <c r="BE14" i="60"/>
  <c r="BJ14" i="60" s="1"/>
  <c r="BJ14" i="80"/>
  <c r="DV17" i="80"/>
  <c r="DP17" i="60"/>
  <c r="DV17" i="60" s="1"/>
  <c r="DF14" i="80"/>
  <c r="DA14" i="60"/>
  <c r="DF14" i="60" s="1"/>
  <c r="BT18" i="60"/>
  <c r="BW18" i="60" s="1"/>
  <c r="BW18" i="80"/>
  <c r="FA4" i="60"/>
  <c r="FA20" i="60" s="1"/>
  <c r="FA20" i="80"/>
  <c r="EQ14" i="60"/>
  <c r="EV14" i="60" s="1"/>
  <c r="EV14" i="80"/>
  <c r="AL19" i="60"/>
  <c r="AS19" i="60" s="1"/>
  <c r="AS19" i="80"/>
  <c r="EV15" i="80"/>
  <c r="EQ15" i="60"/>
  <c r="EV15" i="60" s="1"/>
  <c r="Y4" i="80"/>
  <c r="R4" i="60"/>
  <c r="DK4" i="60"/>
  <c r="DK20" i="60" s="1"/>
  <c r="DK20" i="80"/>
  <c r="BZ11" i="60"/>
  <c r="CI11" i="60" s="1"/>
  <c r="CI11" i="80"/>
  <c r="AC4" i="60"/>
  <c r="AC20" i="60" s="1"/>
  <c r="AC20" i="80"/>
  <c r="EN9" i="80"/>
  <c r="EL9" i="60"/>
  <c r="EN9" i="60" s="1"/>
  <c r="DQ4" i="60"/>
  <c r="DQ20" i="60" s="1"/>
  <c r="DQ20" i="80"/>
  <c r="R7" i="60"/>
  <c r="Y7" i="60" s="1"/>
  <c r="Y7" i="80"/>
  <c r="G16" i="80"/>
  <c r="B16" i="60"/>
  <c r="G16" i="60" s="1"/>
  <c r="R17" i="60"/>
  <c r="Y17" i="60" s="1"/>
  <c r="Y17" i="80"/>
  <c r="CI7" i="80"/>
  <c r="BZ7" i="60"/>
  <c r="CI7" i="60" s="1"/>
  <c r="BT17" i="60"/>
  <c r="BW17" i="60" s="1"/>
  <c r="BW17" i="80"/>
  <c r="J6" i="60"/>
  <c r="O6" i="60" s="1"/>
  <c r="O6" i="80"/>
  <c r="DF13" i="80"/>
  <c r="DA13" i="60"/>
  <c r="DF13" i="60" s="1"/>
  <c r="DY14" i="60"/>
  <c r="ED14" i="60" s="1"/>
  <c r="ED14" i="80"/>
  <c r="DI13" i="60"/>
  <c r="DM13" i="60" s="1"/>
  <c r="DM13" i="80"/>
  <c r="BM11" i="60"/>
  <c r="BQ11" i="60" s="1"/>
  <c r="BQ11" i="80"/>
  <c r="AX4" i="60"/>
  <c r="AX20" i="60" s="1"/>
  <c r="AX20" i="80"/>
  <c r="AL4" i="60"/>
  <c r="AS4" i="80"/>
  <c r="FC12" i="80"/>
  <c r="EY12" i="60"/>
  <c r="FC12" i="60" s="1"/>
  <c r="B11" i="60"/>
  <c r="G11" i="60" s="1"/>
  <c r="G11" i="80"/>
  <c r="D20" i="80"/>
  <c r="D4" i="60"/>
  <c r="D20" i="60" s="1"/>
  <c r="EY14" i="60"/>
  <c r="FC14" i="60" s="1"/>
  <c r="FC14" i="80"/>
  <c r="R11" i="60"/>
  <c r="Y11" i="60" s="1"/>
  <c r="Y11" i="80"/>
  <c r="BO4" i="60"/>
  <c r="BO20" i="60" s="1"/>
  <c r="BO20" i="80"/>
  <c r="AO4" i="60"/>
  <c r="AO20" i="60" s="1"/>
  <c r="AO20" i="80"/>
  <c r="AI16" i="80"/>
  <c r="AB16" i="60"/>
  <c r="AI16" i="60" s="1"/>
  <c r="BW10" i="80"/>
  <c r="BT10" i="60"/>
  <c r="BW10" i="60" s="1"/>
  <c r="DR4" i="60"/>
  <c r="DR20" i="60" s="1"/>
  <c r="DR20" i="80"/>
  <c r="FJ14" i="80"/>
  <c r="FF14" i="60"/>
  <c r="FJ14" i="60" s="1"/>
  <c r="R13" i="60"/>
  <c r="Y13" i="60" s="1"/>
  <c r="Y13" i="80"/>
  <c r="EQ7" i="60"/>
  <c r="EV7" i="60" s="1"/>
  <c r="EV7" i="80"/>
  <c r="DY5" i="60"/>
  <c r="ED5" i="60" s="1"/>
  <c r="ED5" i="80"/>
  <c r="DV11" i="80"/>
  <c r="DP11" i="60"/>
  <c r="DV11" i="60" s="1"/>
  <c r="CV20" i="80"/>
  <c r="CV4" i="60"/>
  <c r="CV20" i="60" s="1"/>
  <c r="CX6" i="80"/>
  <c r="CT6" i="60"/>
  <c r="CX6" i="60" s="1"/>
  <c r="EY17" i="60"/>
  <c r="FC17" i="60" s="1"/>
  <c r="FC17" i="80"/>
  <c r="R12" i="60"/>
  <c r="Y12" i="60" s="1"/>
  <c r="Y12" i="80"/>
  <c r="FJ5" i="80"/>
  <c r="FF5" i="60"/>
  <c r="FJ5" i="60" s="1"/>
  <c r="BB12" i="80"/>
  <c r="AV12" i="60"/>
  <c r="BB12" i="60" s="1"/>
  <c r="BQ17" i="80"/>
  <c r="BM17" i="60"/>
  <c r="BQ17" i="60" s="1"/>
  <c r="AS15" i="80"/>
  <c r="AL15" i="60"/>
  <c r="AS15" i="60" s="1"/>
  <c r="FF9" i="60"/>
  <c r="FJ9" i="60" s="1"/>
  <c r="FJ9" i="80"/>
  <c r="DM18" i="80"/>
  <c r="DI18" i="60"/>
  <c r="DM18" i="60" s="1"/>
  <c r="AS9" i="80"/>
  <c r="AL9" i="60"/>
  <c r="AS9" i="60" s="1"/>
  <c r="DI16" i="60"/>
  <c r="DM16" i="60" s="1"/>
  <c r="DM16" i="80"/>
  <c r="B5" i="60"/>
  <c r="G5" i="60" s="1"/>
  <c r="G5" i="80"/>
  <c r="EV13" i="80"/>
  <c r="EQ13" i="60"/>
  <c r="EV13" i="60" s="1"/>
  <c r="FC16" i="80"/>
  <c r="EY16" i="60"/>
  <c r="FC16" i="60" s="1"/>
  <c r="R18" i="60"/>
  <c r="Y18" i="60" s="1"/>
  <c r="Y18" i="80"/>
  <c r="AV19" i="60"/>
  <c r="BB19" i="60" s="1"/>
  <c r="BB19" i="80"/>
  <c r="BB9" i="80"/>
  <c r="AV9" i="60"/>
  <c r="BB9" i="60" s="1"/>
  <c r="AB9" i="60"/>
  <c r="AI9" i="60" s="1"/>
  <c r="AI9" i="80"/>
  <c r="DY18" i="60"/>
  <c r="ED18" i="60" s="1"/>
  <c r="ED18" i="80"/>
  <c r="DM5" i="80"/>
  <c r="DI5" i="60"/>
  <c r="DM5" i="60" s="1"/>
  <c r="T20" i="80"/>
  <c r="T4" i="60"/>
  <c r="T20" i="60" s="1"/>
  <c r="DV4" i="80"/>
  <c r="DP4" i="60"/>
  <c r="Y14" i="80"/>
  <c r="R14" i="60"/>
  <c r="Y14" i="60" s="1"/>
  <c r="CT15" i="60"/>
  <c r="CX15" i="60" s="1"/>
  <c r="CX15" i="80"/>
  <c r="CI19" i="80"/>
  <c r="BZ19" i="60"/>
  <c r="CI19" i="60" s="1"/>
  <c r="R9" i="60"/>
  <c r="Y9" i="60" s="1"/>
  <c r="Y9" i="80"/>
  <c r="ER20" i="80"/>
  <c r="ER4" i="60"/>
  <c r="ER20" i="60" s="1"/>
  <c r="V4" i="60"/>
  <c r="V20" i="60" s="1"/>
  <c r="V20" i="80"/>
  <c r="AI6" i="80"/>
  <c r="AB6" i="60"/>
  <c r="AI6" i="60" s="1"/>
  <c r="DA15" i="60"/>
  <c r="DF15" i="60" s="1"/>
  <c r="DF15" i="80"/>
  <c r="AI11" i="80"/>
  <c r="AB11" i="60"/>
  <c r="AI11" i="60" s="1"/>
  <c r="BA20" i="80"/>
  <c r="BA4" i="60"/>
  <c r="BA20" i="60" s="1"/>
  <c r="BV4" i="60"/>
  <c r="BV20" i="60" s="1"/>
  <c r="BV20" i="80"/>
  <c r="FC19" i="80"/>
  <c r="EY19" i="60"/>
  <c r="FC19" i="60" s="1"/>
  <c r="CX7" i="80"/>
  <c r="CT7" i="60"/>
  <c r="CX7" i="60" s="1"/>
  <c r="DZ20" i="80"/>
  <c r="DZ4" i="60"/>
  <c r="DZ20" i="60" s="1"/>
  <c r="CI15" i="80"/>
  <c r="BZ15" i="60"/>
  <c r="CI15" i="60" s="1"/>
  <c r="ED17" i="80"/>
  <c r="DY17" i="60"/>
  <c r="ED17" i="60" s="1"/>
  <c r="CL13" i="60"/>
  <c r="CQ13" i="60" s="1"/>
  <c r="CQ13" i="80"/>
  <c r="FJ13" i="80"/>
  <c r="FF13" i="60"/>
  <c r="FJ13" i="60" s="1"/>
  <c r="G12" i="80"/>
  <c r="B12" i="60"/>
  <c r="G12" i="60" s="1"/>
  <c r="G18" i="80"/>
  <c r="B18" i="60"/>
  <c r="G18" i="60" s="1"/>
  <c r="Y6" i="80"/>
  <c r="R6" i="60"/>
  <c r="Y6" i="60" s="1"/>
  <c r="CC20" i="80"/>
  <c r="CC4" i="60"/>
  <c r="CC20" i="60" s="1"/>
  <c r="BI20" i="80"/>
  <c r="BI4" i="60"/>
  <c r="BI20" i="60" s="1"/>
  <c r="CL12" i="60"/>
  <c r="CQ12" i="60" s="1"/>
  <c r="CQ12" i="80"/>
  <c r="K20" i="80"/>
  <c r="K4" i="60"/>
  <c r="K20" i="60" s="1"/>
  <c r="DY19" i="60"/>
  <c r="ED19" i="60" s="1"/>
  <c r="ED19" i="80"/>
  <c r="B8" i="60"/>
  <c r="G8" i="60" s="1"/>
  <c r="G8" i="80"/>
  <c r="O8" i="80"/>
  <c r="J8" i="60"/>
  <c r="O8" i="60" s="1"/>
  <c r="EL16" i="60"/>
  <c r="EN16" i="60" s="1"/>
  <c r="EN16" i="80"/>
  <c r="Y16" i="80"/>
  <c r="R16" i="60"/>
  <c r="Y16" i="60" s="1"/>
  <c r="DF7" i="80"/>
  <c r="DA7" i="60"/>
  <c r="DF7" i="60" s="1"/>
  <c r="BH4" i="60"/>
  <c r="BH20" i="60" s="1"/>
  <c r="BH20" i="80"/>
  <c r="BQ14" i="80"/>
  <c r="BM14" i="60"/>
  <c r="BQ14" i="60" s="1"/>
  <c r="AP20" i="80"/>
  <c r="AP4" i="60"/>
  <c r="AP20" i="60" s="1"/>
  <c r="EV19" i="80"/>
  <c r="EQ19" i="60"/>
  <c r="EV19" i="60" s="1"/>
  <c r="L20" i="80"/>
  <c r="L4" i="60"/>
  <c r="L20" i="60" s="1"/>
  <c r="CI12" i="80"/>
  <c r="BZ12" i="60"/>
  <c r="CI12" i="60" s="1"/>
  <c r="BP4" i="60"/>
  <c r="BP20" i="60" s="1"/>
  <c r="BP20" i="80"/>
  <c r="EI5" i="80"/>
  <c r="EG5" i="60"/>
  <c r="EI5" i="60" s="1"/>
  <c r="BG20" i="80"/>
  <c r="BG4" i="60"/>
  <c r="BG20" i="60" s="1"/>
  <c r="O12" i="80"/>
  <c r="J12" i="60"/>
  <c r="O12" i="60" s="1"/>
  <c r="EY20" i="80"/>
  <c r="FC4" i="80"/>
  <c r="EY4" i="60"/>
  <c r="EV9" i="80"/>
  <c r="EQ9" i="60"/>
  <c r="EV9" i="60" s="1"/>
  <c r="BZ20" i="80"/>
  <c r="BZ4" i="60"/>
  <c r="CI4" i="80"/>
  <c r="CI4" i="60" l="1"/>
  <c r="FC4" i="60"/>
  <c r="DV4" i="60"/>
  <c r="Y4" i="60"/>
  <c r="DI12" i="60"/>
  <c r="DM12" i="60" s="1"/>
  <c r="DM12" i="80"/>
  <c r="EN17" i="80"/>
  <c r="EL17" i="60"/>
  <c r="EN17" i="60" s="1"/>
  <c r="J7" i="60"/>
  <c r="O7" i="60" s="1"/>
  <c r="O7" i="80"/>
  <c r="DA17" i="60"/>
  <c r="DF17" i="60" s="1"/>
  <c r="DF17" i="80"/>
  <c r="BM18" i="60"/>
  <c r="BQ18" i="60" s="1"/>
  <c r="BQ18" i="80"/>
  <c r="AW20" i="80"/>
  <c r="AW4" i="60"/>
  <c r="AW20" i="60" s="1"/>
  <c r="CL15" i="60"/>
  <c r="CQ15" i="60" s="1"/>
  <c r="CQ15" i="80"/>
  <c r="M20" i="80"/>
  <c r="M4" i="60"/>
  <c r="M20" i="60" s="1"/>
  <c r="EL8" i="60"/>
  <c r="EN8" i="60" s="1"/>
  <c r="EN8" i="80"/>
  <c r="B15" i="60"/>
  <c r="G15" i="60" s="1"/>
  <c r="G15" i="80"/>
  <c r="FJ16" i="80"/>
  <c r="FF16" i="60"/>
  <c r="FJ16" i="60" s="1"/>
  <c r="BQ5" i="80"/>
  <c r="BM5" i="60"/>
  <c r="BQ5" i="60" s="1"/>
  <c r="AM20" i="80"/>
  <c r="AM4" i="60"/>
  <c r="AM20" i="60" s="1"/>
  <c r="DF19" i="80"/>
  <c r="DF20" i="80" s="1"/>
  <c r="DA19" i="60"/>
  <c r="DF19" i="60" s="1"/>
  <c r="AL18" i="60"/>
  <c r="AS18" i="60" s="1"/>
  <c r="AS18" i="80"/>
  <c r="FF20" i="80"/>
  <c r="BM20" i="80"/>
  <c r="BQ4" i="60"/>
  <c r="DA20" i="80"/>
  <c r="EI6" i="80"/>
  <c r="EG6" i="60"/>
  <c r="EI6" i="60" s="1"/>
  <c r="EG18" i="60"/>
  <c r="EI18" i="60" s="1"/>
  <c r="EI18" i="80"/>
  <c r="EG7" i="60"/>
  <c r="EI7" i="60" s="1"/>
  <c r="EI7" i="80"/>
  <c r="EG12" i="60"/>
  <c r="EI12" i="60" s="1"/>
  <c r="EI12" i="80"/>
  <c r="O4" i="80"/>
  <c r="BW4" i="60"/>
  <c r="CX16" i="80"/>
  <c r="CT16" i="60"/>
  <c r="CX16" i="60" s="1"/>
  <c r="DP15" i="60"/>
  <c r="DV15" i="60" s="1"/>
  <c r="DV15" i="80"/>
  <c r="B19" i="60"/>
  <c r="G19" i="60" s="1"/>
  <c r="G19" i="80"/>
  <c r="BB4" i="60"/>
  <c r="BB4" i="80"/>
  <c r="CQ4" i="60"/>
  <c r="CL20" i="80"/>
  <c r="EG20" i="80"/>
  <c r="CT8" i="60"/>
  <c r="CX8" i="60" s="1"/>
  <c r="CX8" i="80"/>
  <c r="J5" i="60"/>
  <c r="O5" i="60" s="1"/>
  <c r="O5" i="80"/>
  <c r="R10" i="60"/>
  <c r="Y10" i="60" s="1"/>
  <c r="Y10" i="80"/>
  <c r="BT14" i="60"/>
  <c r="BW14" i="60" s="1"/>
  <c r="BW14" i="80"/>
  <c r="EI11" i="80"/>
  <c r="EG11" i="60"/>
  <c r="EI11" i="60" s="1"/>
  <c r="EG13" i="60"/>
  <c r="EI13" i="60" s="1"/>
  <c r="EI13" i="80"/>
  <c r="EN15" i="80"/>
  <c r="EL15" i="60"/>
  <c r="EN15" i="60" s="1"/>
  <c r="EI15" i="80"/>
  <c r="EG15" i="60"/>
  <c r="EI15" i="60" s="1"/>
  <c r="DP20" i="80"/>
  <c r="DV20" i="80"/>
  <c r="AL20" i="80"/>
  <c r="R20" i="80"/>
  <c r="Y20" i="80"/>
  <c r="AI4" i="60"/>
  <c r="EN4" i="60"/>
  <c r="EL20" i="80"/>
  <c r="CX4" i="60"/>
  <c r="DY9" i="60"/>
  <c r="ED9" i="60" s="1"/>
  <c r="ED9" i="80"/>
  <c r="EQ12" i="60"/>
  <c r="EV12" i="60" s="1"/>
  <c r="EV12" i="80"/>
  <c r="BZ10" i="60"/>
  <c r="CI10" i="60" s="1"/>
  <c r="CI10" i="80"/>
  <c r="DI7" i="60"/>
  <c r="DM7" i="60" s="1"/>
  <c r="DM7" i="80"/>
  <c r="DM20" i="80" s="1"/>
  <c r="BZ16" i="60"/>
  <c r="CI16" i="60" s="1"/>
  <c r="CI16" i="80"/>
  <c r="EI19" i="80"/>
  <c r="EG19" i="60"/>
  <c r="EI19" i="60" s="1"/>
  <c r="CL17" i="60"/>
  <c r="CQ17" i="60" s="1"/>
  <c r="CQ17" i="80"/>
  <c r="EY18" i="60"/>
  <c r="FC18" i="60" s="1"/>
  <c r="FC18" i="80"/>
  <c r="EV4" i="60"/>
  <c r="FJ12" i="80"/>
  <c r="FF12" i="60"/>
  <c r="FJ12" i="60" s="1"/>
  <c r="AS16" i="80"/>
  <c r="AS20" i="80" s="1"/>
  <c r="AL16" i="60"/>
  <c r="AS16" i="60" s="1"/>
  <c r="AB8" i="60"/>
  <c r="AI8" i="60" s="1"/>
  <c r="AI8" i="80"/>
  <c r="AI20" i="80" s="1"/>
  <c r="AB14" i="60"/>
  <c r="AI14" i="60" s="1"/>
  <c r="AI14" i="80"/>
  <c r="FF15" i="60"/>
  <c r="FJ15" i="60" s="1"/>
  <c r="FJ15" i="80"/>
  <c r="AV13" i="60"/>
  <c r="BB13" i="60" s="1"/>
  <c r="BB13" i="80"/>
  <c r="FC15" i="80"/>
  <c r="EY15" i="60"/>
  <c r="FC15" i="60" s="1"/>
  <c r="EG17" i="60"/>
  <c r="EI17" i="60" s="1"/>
  <c r="EI17" i="80"/>
  <c r="FC5" i="80"/>
  <c r="FC20" i="80" s="1"/>
  <c r="EY5" i="60"/>
  <c r="FC5" i="60" s="1"/>
  <c r="ED4" i="60"/>
  <c r="B20" i="60"/>
  <c r="G4" i="60"/>
  <c r="B20" i="80"/>
  <c r="FJ4" i="60"/>
  <c r="DI20" i="80"/>
  <c r="DI20" i="60"/>
  <c r="DM4" i="60"/>
  <c r="DA20" i="60"/>
  <c r="DF4" i="60"/>
  <c r="J20" i="80"/>
  <c r="BT13" i="60"/>
  <c r="BW13" i="60" s="1"/>
  <c r="BW13" i="80"/>
  <c r="BW20" i="80" s="1"/>
  <c r="EG14" i="60"/>
  <c r="EI14" i="60" s="1"/>
  <c r="EI14" i="80"/>
  <c r="EI10" i="80"/>
  <c r="EG10" i="60"/>
  <c r="EI10" i="60" s="1"/>
  <c r="EL7" i="60"/>
  <c r="EN7" i="60" s="1"/>
  <c r="EN7" i="80"/>
  <c r="EI8" i="80"/>
  <c r="EG8" i="60"/>
  <c r="EI8" i="60" s="1"/>
  <c r="BT20" i="80"/>
  <c r="AV20" i="80"/>
  <c r="EL18" i="60"/>
  <c r="EN18" i="60" s="1"/>
  <c r="EN18" i="80"/>
  <c r="BE18" i="60"/>
  <c r="BJ18" i="60" s="1"/>
  <c r="BJ18" i="80"/>
  <c r="CI5" i="80"/>
  <c r="CI20" i="80" s="1"/>
  <c r="BZ5" i="60"/>
  <c r="CI5" i="60" s="1"/>
  <c r="ED16" i="80"/>
  <c r="ED20" i="80" s="1"/>
  <c r="DY16" i="60"/>
  <c r="ED16" i="60" s="1"/>
  <c r="EQ5" i="60"/>
  <c r="EV5" i="60" s="1"/>
  <c r="EV5" i="80"/>
  <c r="EV20" i="80" s="1"/>
  <c r="CL19" i="60"/>
  <c r="CQ19" i="60" s="1"/>
  <c r="CQ19" i="80"/>
  <c r="BJ4" i="60"/>
  <c r="BJ20" i="60" s="1"/>
  <c r="BJ20" i="80"/>
  <c r="CX11" i="80"/>
  <c r="CT11" i="60"/>
  <c r="CX11" i="60" s="1"/>
  <c r="BM10" i="60"/>
  <c r="BQ10" i="60" s="1"/>
  <c r="BQ10" i="80"/>
  <c r="BQ20" i="80" s="1"/>
  <c r="EI20" i="80"/>
  <c r="EI4" i="60"/>
  <c r="EI20" i="60" s="1"/>
  <c r="FF20" i="60" l="1"/>
  <c r="DY20" i="60"/>
  <c r="FJ20" i="80"/>
  <c r="BB20" i="80"/>
  <c r="J20" i="60"/>
  <c r="Y20" i="60"/>
  <c r="EN20" i="80"/>
  <c r="CT20" i="60"/>
  <c r="CX20" i="80"/>
  <c r="BT20" i="60"/>
  <c r="G20" i="80"/>
  <c r="CQ20" i="80"/>
  <c r="EQ20" i="60"/>
  <c r="EN20" i="60"/>
  <c r="AI20" i="60"/>
  <c r="CQ20" i="60"/>
  <c r="AV20" i="60"/>
  <c r="BQ20" i="60"/>
  <c r="AL20" i="60"/>
  <c r="DV20" i="60"/>
  <c r="EY20" i="60"/>
  <c r="CI20" i="60"/>
  <c r="EG20" i="60"/>
  <c r="BE20" i="60"/>
  <c r="DF20" i="60"/>
  <c r="DM20" i="60"/>
  <c r="FJ20" i="60"/>
  <c r="G20" i="60"/>
  <c r="ED20" i="60"/>
  <c r="EV20" i="60"/>
  <c r="CX20" i="60"/>
  <c r="EL20" i="60"/>
  <c r="AB20" i="60"/>
  <c r="CL20" i="60"/>
  <c r="BB20" i="60"/>
  <c r="BW20" i="60"/>
  <c r="O4" i="60"/>
  <c r="O20" i="60" s="1"/>
  <c r="O20" i="80"/>
  <c r="G21" i="80" s="1"/>
  <c r="BM20" i="60"/>
  <c r="R20" i="60"/>
  <c r="AS4" i="60"/>
  <c r="AS20" i="60" s="1"/>
  <c r="DP20" i="60"/>
  <c r="FC20" i="60"/>
  <c r="BZ20" i="60"/>
</calcChain>
</file>

<file path=xl/sharedStrings.xml><?xml version="1.0" encoding="utf-8"?>
<sst xmlns="http://schemas.openxmlformats.org/spreadsheetml/2006/main" count="19229" uniqueCount="1399">
  <si>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</si>
  <si>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</si>
  <si>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</si>
  <si>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</si>
  <si>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</si>
  <si>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</si>
  <si>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</si>
  <si>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</si>
  <si>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</si>
  <si>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</si>
  <si>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</si>
  <si>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</si>
  <si>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</si>
  <si>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</si>
  <si>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</si>
  <si>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</si>
  <si>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</si>
  <si>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</si>
  <si>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</si>
  <si>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</si>
  <si>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</si>
  <si>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</si>
  <si>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</si>
  <si>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</si>
  <si>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</si>
  <si>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</si>
  <si>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</si>
  <si>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</si>
  <si>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</si>
  <si>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</si>
  <si>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</si>
  <si>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</si>
  <si>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</si>
  <si>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</si>
  <si>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</si>
  <si>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</si>
  <si>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</si>
  <si>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</si>
  <si>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</si>
  <si>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</si>
  <si>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</si>
  <si>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</si>
  <si>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</si>
  <si>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</si>
  <si>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</si>
  <si>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</si>
  <si>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</si>
  <si>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</si>
  <si>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</si>
  <si>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</si>
  <si>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</si>
  <si>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</si>
  <si>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</si>
  <si>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</si>
  <si>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</si>
  <si>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</si>
  <si>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</si>
  <si>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</si>
  <si>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</si>
  <si>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</si>
  <si>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</si>
  <si>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</si>
  <si>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</si>
  <si>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</si>
  <si>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</si>
  <si>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</si>
  <si>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</si>
  <si>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</si>
  <si>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</si>
  <si>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</si>
  <si>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</si>
  <si>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</si>
  <si>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</si>
  <si>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</si>
  <si>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</si>
  <si>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</si>
  <si>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</si>
  <si>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</si>
  <si>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</si>
  <si>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</si>
  <si>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</si>
  <si>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</si>
  <si>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</si>
  <si>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</si>
  <si>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</si>
  <si>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</si>
  <si>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</si>
  <si>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</si>
  <si>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</si>
  <si>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</si>
  <si>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</si>
  <si>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</si>
  <si>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</si>
  <si>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</si>
  <si>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</si>
  <si>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</si>
  <si>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</si>
  <si>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</si>
  <si>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</si>
  <si>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</si>
  <si>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</si>
  <si>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</si>
  <si>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</si>
  <si>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</si>
  <si>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</si>
  <si>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</si>
  <si>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</si>
  <si>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</si>
  <si>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</si>
  <si>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</si>
  <si>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</si>
  <si>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</si>
  <si>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</si>
  <si>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</si>
  <si>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</si>
  <si>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</si>
  <si>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</si>
  <si>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</si>
  <si>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</si>
  <si>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</si>
  <si>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</si>
  <si>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</si>
  <si>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</si>
  <si>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</si>
  <si>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</si>
  <si>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</si>
  <si>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</si>
  <si>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</si>
  <si>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</si>
  <si>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</si>
  <si>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</si>
  <si>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</si>
  <si>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</si>
  <si>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</si>
  <si>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</si>
  <si>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</si>
  <si>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</si>
  <si>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</si>
  <si>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</si>
  <si>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</si>
  <si>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</si>
  <si>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</si>
  <si>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</si>
  <si>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</si>
  <si>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</si>
  <si>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</si>
  <si>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</si>
  <si>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</si>
  <si>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</si>
  <si>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</si>
  <si>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</si>
  <si>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</si>
  <si>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</si>
  <si>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</si>
  <si>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</si>
  <si>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</si>
  <si>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</si>
  <si>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</si>
  <si>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</si>
  <si>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</si>
  <si>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</si>
  <si>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</si>
  <si>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</si>
  <si>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</si>
  <si>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</si>
  <si>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</si>
  <si>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</si>
  <si>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</si>
  <si>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</si>
  <si>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</si>
  <si>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</si>
  <si>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</si>
  <si>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</si>
  <si>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</si>
  <si>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</si>
  <si>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</si>
  <si>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</si>
  <si>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</si>
  <si>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</si>
  <si>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</si>
  <si>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</si>
  <si>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</si>
  <si>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</si>
  <si>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</si>
  <si>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</si>
  <si>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</si>
  <si>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</si>
  <si>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</si>
  <si>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</si>
  <si>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</si>
  <si>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</si>
  <si>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</si>
  <si>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</si>
  <si>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</si>
  <si>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</si>
  <si>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</si>
  <si>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</si>
  <si>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</si>
  <si>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</si>
  <si>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</si>
  <si>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</si>
  <si>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</si>
  <si>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</si>
  <si>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</si>
  <si>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</si>
  <si>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</si>
  <si>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</si>
  <si>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</si>
  <si>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</si>
  <si>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</si>
  <si>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</si>
  <si>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</si>
  <si>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</si>
  <si>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</si>
  <si>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</si>
  <si>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</si>
  <si>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</si>
  <si>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</si>
  <si>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</si>
  <si>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</si>
  <si>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</si>
  <si>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</si>
  <si>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</si>
  <si>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</si>
  <si>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</si>
  <si>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</si>
  <si>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</si>
  <si>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</si>
  <si>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</si>
  <si>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</si>
  <si>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</si>
  <si>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</si>
  <si>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</si>
  <si>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</si>
  <si>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</si>
  <si>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</si>
  <si>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</si>
  <si>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</si>
  <si>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</si>
  <si>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</si>
  <si>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</si>
  <si>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</si>
  <si>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</si>
  <si>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</si>
  <si>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</si>
  <si>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</si>
  <si>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</si>
  <si>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</si>
  <si>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</si>
  <si>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</si>
  <si>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</si>
  <si>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</si>
  <si>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</si>
  <si>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</si>
  <si>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</si>
  <si>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</si>
  <si>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</si>
  <si>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</si>
  <si>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</si>
  <si>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</si>
  <si>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</si>
  <si>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</si>
  <si>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</si>
  <si>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</si>
  <si>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</si>
  <si>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</si>
  <si>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</si>
  <si>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</si>
  <si>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</si>
  <si>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</si>
  <si>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</si>
  <si>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</si>
  <si>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</si>
  <si>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</si>
  <si>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</si>
  <si>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</si>
  <si>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</si>
  <si>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</si>
  <si>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</si>
  <si>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</si>
  <si>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</si>
  <si>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</si>
  <si>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</si>
  <si>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</si>
  <si>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</si>
  <si>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</si>
  <si>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</si>
  <si>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</si>
  <si>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</si>
  <si>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</si>
  <si>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</si>
  <si>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</si>
  <si>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</si>
  <si>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</si>
  <si>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</si>
  <si>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</si>
  <si>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</si>
  <si>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</si>
  <si>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</si>
  <si>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</si>
  <si>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</si>
  <si>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</si>
  <si>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</si>
  <si>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</si>
  <si>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</si>
  <si>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</si>
  <si>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</si>
  <si>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</si>
  <si>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</si>
  <si>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</si>
  <si>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</si>
  <si>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</si>
  <si>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</si>
  <si>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</si>
  <si>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</si>
  <si>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</si>
  <si>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</si>
  <si>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</si>
  <si>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</si>
  <si>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</si>
  <si>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</si>
  <si>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</si>
  <si>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</si>
  <si>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</si>
  <si>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</si>
  <si>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</si>
  <si>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</si>
  <si>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</si>
  <si>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</si>
  <si>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</si>
  <si>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</si>
  <si>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</si>
  <si>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</si>
  <si>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</si>
  <si>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</si>
  <si>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</si>
  <si>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</si>
  <si>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</si>
  <si>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</si>
  <si>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</si>
  <si>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</si>
  <si>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</si>
  <si>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</si>
  <si>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</si>
  <si>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</si>
  <si>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</si>
  <si>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</si>
  <si>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</si>
  <si>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</si>
  <si>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</si>
  <si>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</si>
  <si>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</si>
  <si>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</si>
  <si>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</si>
  <si>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</si>
  <si>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</si>
  <si>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</si>
  <si>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</si>
  <si>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</si>
  <si>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</si>
  <si>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</si>
  <si>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</si>
  <si>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</si>
  <si>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</si>
  <si>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</si>
  <si>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</si>
  <si>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</si>
  <si>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</si>
  <si>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</si>
  <si>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</si>
  <si>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</si>
  <si>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</si>
  <si>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</si>
  <si>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</si>
  <si>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</si>
  <si>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</si>
  <si>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</si>
  <si>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</si>
  <si>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</si>
  <si>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</si>
  <si>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</si>
  <si>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</si>
  <si>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</si>
  <si>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</si>
  <si>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</si>
  <si>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</si>
  <si>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</si>
  <si>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</si>
  <si>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</si>
  <si>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</si>
  <si>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</si>
  <si>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</si>
  <si>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</si>
  <si>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</si>
  <si>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</si>
  <si>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</si>
  <si>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</si>
  <si>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</si>
  <si>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</si>
  <si>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</si>
  <si>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</si>
  <si>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</si>
  <si>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</si>
  <si>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</si>
  <si>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</si>
  <si>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</si>
  <si>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</si>
  <si>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</si>
  <si>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</si>
  <si>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</si>
  <si>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</si>
  <si>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</si>
  <si>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</si>
  <si>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</si>
  <si>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</si>
  <si>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</si>
  <si>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</si>
  <si>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</si>
  <si>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</si>
  <si>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</si>
  <si>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</si>
  <si>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</si>
  <si>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</si>
  <si>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</si>
  <si>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</si>
  <si>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</si>
  <si>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</si>
  <si>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</si>
  <si>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</si>
  <si>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</si>
  <si>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</si>
  <si>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</si>
  <si>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</si>
  <si>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</si>
  <si>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</si>
  <si>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</si>
  <si>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</si>
  <si>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</si>
  <si>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</si>
  <si>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</si>
  <si>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</si>
  <si>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</si>
  <si>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</si>
  <si>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</si>
  <si>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</si>
  <si>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</si>
  <si>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</si>
  <si>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</si>
  <si>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</si>
  <si>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</si>
  <si>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</si>
  <si>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</si>
  <si>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</si>
  <si>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</si>
  <si>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</si>
  <si>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</si>
  <si>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</si>
  <si>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</si>
  <si>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</si>
  <si>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</si>
  <si>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</si>
  <si>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</si>
  <si>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</si>
  <si>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</si>
  <si>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</si>
  <si>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</si>
  <si>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</si>
  <si>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</si>
  <si>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</si>
  <si>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</si>
  <si>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</si>
  <si>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</si>
  <si>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</si>
  <si>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</si>
  <si>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</si>
  <si>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</si>
  <si>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</si>
  <si>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</si>
  <si>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</si>
  <si>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</si>
  <si>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</si>
  <si>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</si>
  <si>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</si>
  <si>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</si>
  <si>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</si>
  <si>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</si>
  <si>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</si>
  <si>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</si>
  <si>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</si>
  <si>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</si>
  <si>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</si>
  <si>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</si>
  <si>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</si>
  <si>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</si>
  <si>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</si>
  <si>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</si>
  <si>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</si>
  <si>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</si>
  <si>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</si>
  <si>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</si>
  <si>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</si>
  <si>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</si>
  <si>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</si>
  <si>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</si>
  <si>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</si>
  <si>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</si>
  <si>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</si>
  <si>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</si>
  <si>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</si>
  <si>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</si>
  <si>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</si>
  <si>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</si>
  <si>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</si>
  <si>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</si>
  <si>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</si>
  <si>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</si>
  <si>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</si>
  <si>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</si>
  <si>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</si>
  <si>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</si>
  <si>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</si>
  <si>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</si>
  <si>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</si>
  <si>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</si>
  <si>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</si>
  <si>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</si>
  <si>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</si>
  <si>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</si>
  <si>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</si>
  <si>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</si>
  <si>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</si>
  <si>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</si>
  <si>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</si>
  <si>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</si>
  <si>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</si>
  <si>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</si>
  <si>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</si>
  <si>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</si>
  <si>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</si>
  <si>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</si>
  <si>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</si>
  <si>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</si>
  <si>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</si>
  <si>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</si>
  <si>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</si>
  <si>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</si>
  <si>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</si>
  <si>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</si>
  <si>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</si>
  <si>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</si>
  <si>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</si>
  <si>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</si>
  <si>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</si>
  <si>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</si>
  <si>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</si>
  <si>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</si>
  <si>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</si>
  <si>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</si>
  <si>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</si>
  <si>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</si>
  <si>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</si>
  <si>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</si>
  <si>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</si>
  <si>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</si>
  <si>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</si>
  <si>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</si>
  <si>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</si>
  <si>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</si>
  <si>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</si>
  <si>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</si>
  <si>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</si>
  <si>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</si>
  <si>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</si>
  <si>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</si>
  <si>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</si>
  <si>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</si>
  <si>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</si>
  <si>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</si>
  <si>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</si>
  <si>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</si>
  <si>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</si>
  <si>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</si>
  <si>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</si>
  <si>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</si>
  <si>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</si>
  <si>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</si>
  <si>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</si>
  <si>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</si>
  <si>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</si>
  <si>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</si>
  <si>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</si>
  <si>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</si>
  <si>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</si>
  <si>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</si>
  <si>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</si>
  <si>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</si>
  <si>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</si>
  <si>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</si>
  <si>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</si>
  <si>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</si>
  <si>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</si>
  <si>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</si>
  <si>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</si>
  <si>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</si>
  <si>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</si>
  <si>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</si>
  <si>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</si>
  <si>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</si>
  <si>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</si>
  <si>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</si>
  <si>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</si>
  <si>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</si>
  <si>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</si>
  <si>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</si>
  <si>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</si>
  <si>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</si>
  <si>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</si>
  <si>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</si>
  <si>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</si>
  <si>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</si>
  <si>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</si>
  <si>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</si>
  <si>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</si>
  <si>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</si>
  <si>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</si>
  <si>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</si>
  <si>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</si>
  <si>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</si>
  <si>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</si>
  <si>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</si>
  <si>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</si>
  <si>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</si>
  <si>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</si>
  <si>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</si>
  <si>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</si>
  <si>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</si>
  <si>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</si>
  <si>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</si>
  <si>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</si>
  <si>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</si>
  <si>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</si>
  <si>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</si>
  <si>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</si>
  <si>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</si>
  <si>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</si>
  <si>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</si>
  <si>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</si>
  <si>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</si>
  <si>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</si>
  <si>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</si>
  <si>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</si>
  <si>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</si>
  <si>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</si>
  <si>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</si>
  <si>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</si>
  <si>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</si>
  <si>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</si>
  <si>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</si>
  <si>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</si>
  <si>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</si>
  <si>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</si>
  <si>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</si>
  <si>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</si>
  <si>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</si>
  <si>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</si>
  <si>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</si>
  <si>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</si>
  <si>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</si>
  <si>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</si>
  <si>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</si>
  <si>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</si>
  <si>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</si>
  <si>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</si>
  <si>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</si>
  <si>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</si>
  <si>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</si>
  <si>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</si>
  <si>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</si>
  <si>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</si>
  <si>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</si>
  <si>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</si>
  <si>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</si>
  <si>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</si>
  <si>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</si>
  <si>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</si>
  <si>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</si>
  <si>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</si>
  <si>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</si>
  <si>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</si>
  <si>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</si>
  <si>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</si>
  <si>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</si>
  <si>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</si>
  <si>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</si>
  <si>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</si>
  <si>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</si>
  <si>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</si>
  <si>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</si>
  <si>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</si>
  <si>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</si>
  <si>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</si>
  <si>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</si>
  <si>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</si>
  <si>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</si>
  <si>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</si>
  <si>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</si>
  <si>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</si>
  <si>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</si>
  <si>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</si>
  <si>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</si>
  <si>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</si>
  <si>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</si>
  <si>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</si>
  <si>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</si>
  <si>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</si>
  <si>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</si>
  <si>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</si>
  <si>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</si>
  <si>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</si>
  <si>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</si>
  <si>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</si>
  <si>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</si>
  <si>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</si>
  <si>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</si>
  <si>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</si>
  <si>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</si>
  <si>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</si>
  <si>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</si>
  <si>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</si>
  <si>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</si>
  <si>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</si>
  <si>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</si>
  <si>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</si>
  <si>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</si>
  <si>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</si>
  <si>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</si>
  <si>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</si>
  <si>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</si>
  <si>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</si>
  <si>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</si>
  <si>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</si>
  <si>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</si>
  <si>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</si>
  <si>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</si>
  <si>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</si>
  <si>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</si>
  <si>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</si>
  <si>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</si>
  <si>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</si>
  <si>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</si>
  <si>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</si>
  <si>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</si>
  <si>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</si>
  <si>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</si>
  <si>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</si>
  <si>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</si>
  <si>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</si>
  <si>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</si>
  <si>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</si>
  <si>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</si>
  <si>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</si>
  <si>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</si>
  <si>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</si>
  <si>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</si>
  <si>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</si>
  <si>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</si>
  <si>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</si>
  <si>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</si>
  <si>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</si>
  <si>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</si>
  <si>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</si>
  <si>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</si>
  <si>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</si>
  <si>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</si>
  <si>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</si>
  <si>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</si>
  <si>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</si>
  <si>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</si>
  <si>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</si>
  <si>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</si>
  <si>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</si>
  <si>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</si>
  <si>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</si>
  <si>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</si>
  <si>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</si>
  <si>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</si>
  <si>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</si>
  <si>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</si>
  <si>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</si>
  <si>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</si>
  <si>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</si>
  <si>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</si>
  <si>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</si>
  <si>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</si>
  <si>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</si>
  <si>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</si>
  <si>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</si>
  <si>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</si>
  <si>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</si>
  <si>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</si>
  <si>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</si>
  <si>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</si>
  <si>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</si>
  <si>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</si>
  <si>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</si>
  <si>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</si>
  <si>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</si>
  <si>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</si>
  <si>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</si>
  <si>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</si>
  <si>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</si>
  <si>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</si>
  <si>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</si>
  <si>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</si>
  <si>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</si>
  <si>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</si>
  <si>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</si>
  <si>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</si>
  <si>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</si>
  <si>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</si>
  <si>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</si>
  <si>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</si>
  <si>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</si>
  <si>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</si>
  <si>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</si>
  <si>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</si>
  <si>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</si>
  <si>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</si>
  <si>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</si>
  <si>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</si>
  <si>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</si>
  <si>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</si>
  <si>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</si>
  <si>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</si>
  <si>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</si>
  <si>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</si>
  <si>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</si>
  <si>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</si>
  <si>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</si>
  <si>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</si>
  <si>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</si>
  <si>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</si>
  <si>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</si>
  <si>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</si>
  <si>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</si>
  <si>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</si>
  <si>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</si>
  <si>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</si>
  <si>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</si>
  <si>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</si>
  <si>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</si>
  <si>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</si>
  <si>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</si>
  <si>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</si>
  <si>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</si>
  <si>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</si>
  <si>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</si>
  <si>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</si>
  <si>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</si>
  <si>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</si>
  <si>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</si>
  <si>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</si>
  <si>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</si>
  <si>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</si>
  <si>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</si>
  <si>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</si>
  <si>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</si>
  <si>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</si>
  <si>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</si>
  <si>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</si>
  <si>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</si>
  <si>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</si>
  <si>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</si>
  <si>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</si>
  <si>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</si>
  <si>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</si>
  <si>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</si>
  <si>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</si>
  <si>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</si>
  <si>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</si>
  <si>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</si>
  <si>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</si>
  <si>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</si>
  <si>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</si>
  <si>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</si>
  <si>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</si>
  <si>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</si>
  <si>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</si>
  <si>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</si>
  <si>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</si>
  <si>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</si>
  <si>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</si>
  <si>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</si>
  <si>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</si>
  <si>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</si>
  <si>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</si>
  <si>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</si>
  <si>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</si>
  <si>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</si>
  <si>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</si>
  <si>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</si>
  <si>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</si>
  <si>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</si>
  <si>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</si>
  <si>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</si>
  <si>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</si>
  <si>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</si>
  <si>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</si>
  <si>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</si>
  <si>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</si>
  <si>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</si>
  <si>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</si>
  <si>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</si>
  <si>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</si>
  <si>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</si>
  <si>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</si>
  <si>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</si>
  <si>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</si>
  <si>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</si>
  <si>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</si>
  <si>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</si>
  <si>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</si>
  <si>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</si>
  <si>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</si>
  <si>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</si>
  <si>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</si>
  <si>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</si>
  <si>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</si>
  <si>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</si>
  <si>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</si>
  <si>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</si>
  <si>
    <t>kategoria</t>
  </si>
  <si>
    <t>sekcja</t>
  </si>
  <si>
    <t>wojewodztwo</t>
  </si>
  <si>
    <t>okres</t>
  </si>
  <si>
    <t>liczba</t>
  </si>
  <si>
    <t>L28F</t>
  </si>
  <si>
    <t>L30G, L35G</t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</si>
  <si>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</si>
  <si>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</si>
  <si>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</si>
  <si>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</si>
  <si>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</si>
  <si>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</si>
  <si>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</si>
  <si>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</si>
  <si>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</si>
  <si>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</si>
  <si>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</si>
  <si>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</si>
  <si>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</si>
  <si>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</si>
  <si>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</si>
  <si>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</si>
  <si>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</si>
  <si>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</si>
  <si>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</si>
  <si>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</si>
  <si>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</si>
  <si>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</si>
  <si>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</si>
  <si>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</si>
  <si>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</si>
  <si>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</si>
  <si>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</si>
  <si>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</si>
  <si>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</si>
  <si>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</si>
  <si>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</si>
  <si>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</si>
  <si>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</si>
  <si>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</si>
  <si>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</si>
  <si>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</si>
  <si>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</si>
  <si>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</si>
  <si>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</si>
  <si>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</si>
  <si>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</si>
  <si>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</si>
  <si>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</si>
  <si>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</si>
  <si>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</si>
  <si>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</si>
  <si>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</si>
  <si>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</si>
  <si>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</si>
  <si>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</si>
  <si>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</si>
  <si>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</si>
  <si>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</si>
  <si>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</si>
  <si>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</si>
  <si>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</si>
  <si>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</si>
  <si>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</si>
  <si>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</si>
  <si>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</si>
  <si>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</si>
  <si>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</si>
  <si>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</si>
  <si>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</si>
  <si>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</si>
  <si>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</si>
  <si>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</si>
  <si>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</si>
  <si>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</si>
  <si>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</si>
  <si>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</si>
  <si>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</si>
  <si>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</si>
  <si>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</si>
  <si>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</si>
  <si>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</si>
  <si>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</si>
  <si>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</si>
  <si>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</si>
  <si>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</si>
  <si>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</si>
  <si>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</si>
  <si>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</si>
  <si>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</si>
  <si>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</si>
  <si>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</si>
  <si>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</si>
  <si>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</si>
  <si>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</si>
  <si>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</si>
  <si>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</si>
  <si>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</si>
  <si>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</si>
  <si>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</si>
  <si>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</si>
  <si>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</si>
  <si>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</si>
  <si>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</si>
  <si>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</si>
  <si>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</si>
  <si>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</si>
  <si>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</si>
  <si>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</si>
  <si>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</si>
  <si>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</si>
  <si>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</si>
  <si>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</si>
  <si>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</si>
  <si>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</si>
  <si>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</si>
  <si>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</si>
  <si>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</si>
  <si>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</si>
  <si>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</si>
  <si>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</si>
  <si>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</si>
  <si>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</si>
  <si>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</si>
  <si>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</si>
  <si>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</si>
  <si>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</si>
  <si>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</si>
  <si>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</si>
  <si>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</si>
  <si>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</si>
  <si>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</si>
  <si>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</si>
  <si>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</si>
  <si>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</si>
  <si>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</si>
  <si>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</si>
  <si>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</si>
  <si>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</si>
  <si>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</si>
  <si>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</si>
  <si>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</si>
  <si>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</si>
  <si>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</si>
  <si>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</si>
  <si>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</si>
  <si>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</si>
  <si>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</si>
  <si>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</si>
  <si>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</si>
  <si>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</si>
  <si>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</si>
  <si>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</si>
  <si>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</si>
  <si>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</si>
  <si>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</si>
  <si>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</si>
  <si>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</si>
  <si>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</si>
  <si>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</si>
  <si>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</si>
  <si>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</si>
  <si>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</si>
  <si>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</si>
  <si>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</si>
  <si>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</si>
  <si>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</si>
  <si>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</si>
  <si>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</si>
  <si>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</si>
  <si>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</si>
  <si>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</si>
  <si>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</si>
  <si>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</si>
  <si>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</si>
  <si>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</si>
  <si>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</si>
  <si>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</si>
  <si>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</si>
  <si>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</si>
  <si>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</si>
  <si>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</si>
  <si>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</si>
  <si>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</si>
  <si>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</si>
  <si>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</si>
  <si>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</si>
  <si>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</si>
  <si>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</si>
  <si>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</si>
  <si>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</si>
  <si>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</si>
  <si>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</si>
  <si>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</si>
  <si>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</si>
  <si>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</si>
  <si>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</si>
  <si>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</si>
  <si>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</si>
  <si>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</si>
  <si>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</si>
  <si>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</si>
  <si>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</si>
  <si>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</si>
  <si>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</si>
  <si>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</si>
  <si>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</si>
  <si>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</si>
  <si>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</si>
  <si>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</si>
  <si>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</si>
  <si>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</si>
  <si>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</si>
  <si>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</si>
  <si>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</si>
  <si>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</si>
  <si>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</si>
  <si>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</si>
  <si>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</si>
  <si>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</si>
  <si>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</si>
  <si>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</si>
  <si>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</si>
  <si>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</si>
  <si>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</si>
  <si>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</si>
  <si>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</si>
  <si>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</si>
  <si>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</si>
  <si>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</si>
  <si>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</si>
  <si>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</si>
  <si>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</si>
  <si>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</si>
  <si>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</si>
  <si>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</si>
  <si>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</si>
  <si>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</si>
  <si>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</si>
  <si>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</si>
  <si>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</si>
  <si>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</si>
  <si>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</si>
  <si>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</si>
  <si>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</si>
  <si>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</si>
  <si>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</si>
  <si>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</si>
  <si>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</si>
  <si>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</si>
  <si>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</si>
  <si>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</si>
  <si>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</si>
  <si>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</si>
  <si>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</si>
  <si>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</si>
  <si>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</si>
  <si>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</si>
  <si>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</si>
  <si>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</si>
  <si>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</si>
  <si>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</si>
  <si>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</si>
  <si>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</si>
  <si>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</si>
  <si>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</si>
  <si>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</si>
  <si>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</si>
  <si>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</si>
  <si>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</si>
  <si>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</si>
  <si>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</si>
  <si>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</si>
  <si>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</si>
  <si>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</si>
  <si>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</si>
  <si>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</si>
  <si>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</si>
  <si>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</si>
  <si>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</si>
  <si>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</si>
  <si>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</si>
  <si>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</si>
  <si>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</si>
  <si>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</si>
  <si>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</si>
  <si>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</si>
  <si>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</si>
  <si>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</si>
  <si>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</si>
  <si>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</si>
  <si>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</si>
  <si>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</si>
  <si>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</si>
  <si>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</si>
  <si>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</si>
  <si>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</si>
  <si>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</si>
  <si>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</si>
  <si>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</si>
  <si>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</si>
  <si>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</si>
  <si>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</si>
  <si>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</si>
  <si>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</si>
  <si>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</si>
  <si>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</si>
  <si>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</si>
  <si>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</si>
  <si>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</si>
  <si>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</si>
  <si>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</si>
  <si>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</si>
  <si>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</si>
  <si>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</si>
  <si>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</si>
  <si>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</si>
  <si>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</si>
  <si>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</si>
  <si>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</si>
  <si>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</si>
  <si>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</si>
  <si>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</si>
  <si>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</si>
  <si>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</si>
  <si>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</si>
  <si>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</si>
  <si>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</si>
  <si>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</si>
  <si>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</si>
  <si>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</si>
  <si>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</si>
  <si>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</si>
  <si>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</si>
  <si>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</si>
  <si>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</si>
  <si>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</si>
  <si>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</si>
  <si>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</si>
  <si>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</si>
  <si>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</si>
  <si>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</si>
  <si>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</si>
  <si>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</si>
  <si>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</si>
  <si>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</si>
  <si>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</si>
  <si>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</si>
  <si>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</si>
  <si>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</si>
  <si>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</si>
  <si>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</si>
  <si>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</si>
  <si>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</si>
  <si>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</si>
  <si>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</si>
  <si>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</si>
  <si>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</si>
  <si>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</si>
  <si>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</si>
  <si>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</si>
  <si>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</si>
  <si>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</si>
  <si>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</si>
  <si>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</si>
  <si>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</si>
  <si>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</si>
  <si>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</si>
  <si>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</si>
  <si>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</si>
  <si>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</si>
  <si>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</si>
  <si>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</si>
  <si>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</si>
  <si>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</si>
  <si>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</si>
  <si>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</si>
  <si>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</si>
  <si>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</si>
  <si>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</si>
  <si>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</si>
  <si>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</si>
  <si>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</si>
  <si>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</si>
  <si>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</si>
  <si>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</si>
  <si>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</si>
  <si>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</si>
  <si>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</si>
  <si>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</si>
  <si>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</si>
  <si>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</si>
  <si>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</si>
  <si>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</si>
  <si>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</si>
  <si>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</si>
  <si>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</si>
  <si>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</si>
  <si>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</si>
  <si>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</si>
  <si>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</si>
  <si>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</si>
  <si>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</si>
  <si>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</si>
  <si>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</si>
  <si>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</si>
  <si>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</si>
  <si>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</si>
  <si>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</si>
  <si>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</si>
  <si>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</si>
  <si>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</si>
  <si>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</si>
  <si>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</si>
  <si>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</si>
  <si>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</si>
  <si>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</si>
  <si>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</si>
  <si>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</si>
  <si>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</si>
  <si>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</si>
  <si>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</si>
  <si>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</si>
  <si>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</si>
  <si>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</si>
  <si>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</si>
  <si>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</si>
  <si>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</si>
  <si>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</si>
  <si>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</si>
  <si>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</si>
  <si>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</si>
  <si>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</si>
  <si>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</si>
  <si>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</si>
  <si>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</si>
  <si>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</si>
  <si>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</si>
  <si>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</si>
  <si>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</si>
  <si>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</si>
  <si>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</si>
  <si>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</si>
  <si>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</si>
  <si>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</si>
  <si>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</si>
  <si>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</si>
  <si>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</si>
  <si>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</si>
  <si>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</si>
  <si>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</si>
  <si>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</si>
  <si>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</si>
  <si>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</si>
  <si>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</si>
  <si>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</si>
  <si>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</si>
  <si>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</si>
  <si>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</si>
  <si>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</si>
  <si>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>2,7 T &lt; 3,6 T 
&lt;
6,5 M</t>
  </si>
  <si>
    <t>2,7 T &lt; 3,6 T 6,5 M 
&lt; 
10 M</t>
  </si>
  <si>
    <t>3.6 T &lt; 4.5 T 
&lt; 
10 M</t>
  </si>
  <si>
    <t>3.6 T &lt; 4.5 T 10 M 
&lt; 
15 M</t>
  </si>
  <si>
    <t>3.6 T &lt; 4.5 T 
&gt; 
15 M</t>
  </si>
  <si>
    <t xml:space="preserve"> &lt; 2,7 T 
&lt; 
6,5 M</t>
  </si>
  <si>
    <t>2,7 T &lt; 3,6 T  
&gt; 
10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</si>
</sst>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mmm\ yy"/>
    <numFmt numFmtId="165" formatCode="#,##0&quot; F&quot;;[Red]\-#,##0&quot; F&quot;"/>
    <numFmt numFmtId="166" formatCode="[$-415]mmmm\ yyyy;@"/>
  </numFmts>
  <fonts count="152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26"/>
      </patternFill>
    </fill>
  </fills>
  <borders count="4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3"/>
      </left>
      <right/>
      <top/>
      <bottom/>
      <diagonal/>
    </border>
  </borders>
  <cellStyleXfs count="3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56" fillId="0" borderId="0"/>
    <xf numFmtId="0" fontId="138" fillId="0" borderId="0" applyNumberFormat="0" applyFill="0" applyBorder="0" applyAlignment="0" applyProtection="0">
      <alignment vertical="top"/>
      <protection locked="0"/>
    </xf>
    <xf numFmtId="0" fontId="139" fillId="0" borderId="0"/>
    <xf numFmtId="0" fontId="2" fillId="0" borderId="0" applyProtection="0"/>
    <xf numFmtId="0" fontId="144" fillId="0" borderId="0"/>
    <xf numFmtId="0" fontId="145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 applyNumberFormat="0" applyFill="0" applyBorder="0" applyAlignment="0" applyProtection="0"/>
  </cellStyleXfs>
  <cellXfs count="1518">
    <xf numFmtId="0" fontId="0" fillId="0" borderId="0" xfId="0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1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2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3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7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39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39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0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3" fillId="0" borderId="12" xfId="0" applyFont="1" applyBorder="1"/>
    <xf numFmtId="0" fontId="0" fillId="0" borderId="12" xfId="0" applyBorder="1"/>
    <xf numFmtId="0" fontId="54" fillId="0" borderId="12" xfId="0" applyFont="1" applyBorder="1"/>
    <xf numFmtId="0" fontId="54" fillId="0" borderId="12" xfId="0" applyFont="1" applyBorder="1" applyAlignment="1">
      <alignment wrapText="1"/>
    </xf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4" fillId="5" borderId="5" xfId="12" applyFont="1" applyFill="1" applyBorder="1" applyAlignment="1">
      <alignment horizontal="left" vertical="center"/>
    </xf>
    <xf numFmtId="0" fontId="35" fillId="0" borderId="5" xfId="7" applyFont="1" applyBorder="1" applyAlignment="1">
      <alignment horizontal="center" vertical="center" wrapText="1"/>
    </xf>
    <xf numFmtId="0" fontId="36" fillId="0" borderId="5" xfId="10" applyFont="1" applyFill="1" applyBorder="1" applyAlignment="1">
      <alignment horizontal="center" vertical="center"/>
    </xf>
    <xf numFmtId="0" fontId="35" fillId="0" borderId="5" xfId="10" applyFont="1" applyFill="1" applyBorder="1" applyAlignment="1">
      <alignment horizontal="center" vertical="center"/>
    </xf>
    <xf numFmtId="0" fontId="45" fillId="5" borderId="1" xfId="10" applyFont="1" applyFill="1" applyBorder="1" applyAlignment="1">
      <alignment vertical="center"/>
    </xf>
    <xf numFmtId="0" fontId="45" fillId="2" borderId="1" xfId="10" applyFont="1" applyFill="1" applyBorder="1" applyAlignment="1">
      <alignment horizontal="center" vertical="center"/>
    </xf>
    <xf numFmtId="0" fontId="43" fillId="2" borderId="1" xfId="10" applyFont="1" applyFill="1" applyBorder="1" applyAlignment="1">
      <alignment vertical="center"/>
    </xf>
    <xf numFmtId="0" fontId="48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8" fillId="5" borderId="5" xfId="3" applyFont="1" applyFill="1" applyBorder="1" applyAlignment="1">
      <alignment horizontal="left" vertical="center" wrapText="1"/>
    </xf>
    <xf numFmtId="0" fontId="35" fillId="0" borderId="5" xfId="3" applyFont="1" applyFill="1" applyBorder="1" applyAlignment="1">
      <alignment horizontal="center" vertical="center" wrapText="1"/>
    </xf>
    <xf numFmtId="0" fontId="46" fillId="5" borderId="5" xfId="3" applyFont="1" applyFill="1" applyBorder="1" applyAlignment="1">
      <alignment horizontal="left" vertical="center" wrapText="1"/>
    </xf>
    <xf numFmtId="0" fontId="47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 wrapText="1"/>
    </xf>
    <xf numFmtId="0" fontId="42" fillId="5" borderId="1" xfId="3" applyFont="1" applyFill="1" applyBorder="1" applyAlignment="1">
      <alignment horizontal="left" vertical="center" wrapText="1"/>
    </xf>
    <xf numFmtId="0" fontId="43" fillId="2" borderId="1" xfId="3" applyFont="1" applyFill="1" applyBorder="1" applyAlignment="1">
      <alignment horizontal="center" vertical="center" wrapText="1"/>
    </xf>
    <xf numFmtId="0" fontId="49" fillId="23" borderId="5" xfId="3" applyFont="1" applyFill="1" applyBorder="1" applyAlignment="1">
      <alignment horizontal="left" vertical="center" wrapText="1"/>
    </xf>
    <xf numFmtId="0" fontId="50" fillId="24" borderId="5" xfId="3" applyFont="1" applyFill="1" applyBorder="1" applyAlignment="1">
      <alignment horizontal="center" vertical="center" wrapText="1"/>
    </xf>
    <xf numFmtId="0" fontId="51" fillId="14" borderId="12" xfId="8" applyFont="1" applyFill="1" applyBorder="1" applyAlignment="1">
      <alignment horizontal="center" vertical="center" wrapText="1"/>
    </xf>
    <xf numFmtId="0" fontId="57" fillId="14" borderId="5" xfId="8" applyFont="1" applyFill="1" applyBorder="1" applyAlignment="1">
      <alignment horizontal="center" vertical="center" wrapText="1"/>
    </xf>
    <xf numFmtId="0" fontId="51" fillId="14" borderId="15" xfId="8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 wrapText="1"/>
    </xf>
    <xf numFmtId="0" fontId="58" fillId="14" borderId="5" xfId="11" applyFont="1" applyFill="1" applyBorder="1" applyAlignment="1">
      <alignment horizontal="center" vertical="center"/>
    </xf>
    <xf numFmtId="0" fontId="58" fillId="14" borderId="5" xfId="11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/>
    </xf>
    <xf numFmtId="0" fontId="58" fillId="14" borderId="15" xfId="11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 wrapText="1"/>
    </xf>
    <xf numFmtId="0" fontId="58" fillId="14" borderId="12" xfId="15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/>
    </xf>
    <xf numFmtId="0" fontId="52" fillId="14" borderId="5" xfId="15" applyFont="1" applyFill="1" applyBorder="1" applyAlignment="1">
      <alignment horizontal="center" vertical="center"/>
    </xf>
    <xf numFmtId="0" fontId="52" fillId="14" borderId="16" xfId="15" applyFont="1" applyFill="1" applyBorder="1" applyAlignment="1">
      <alignment horizontal="center" vertical="center"/>
    </xf>
    <xf numFmtId="0" fontId="51" fillId="14" borderId="12" xfId="4" applyFont="1" applyFill="1" applyBorder="1" applyAlignment="1">
      <alignment horizontal="center" vertical="center" wrapText="1"/>
    </xf>
    <xf numFmtId="0" fontId="51" fillId="14" borderId="5" xfId="4" applyFont="1" applyFill="1" applyBorder="1" applyAlignment="1">
      <alignment horizontal="center" vertical="center" wrapText="1"/>
    </xf>
    <xf numFmtId="0" fontId="51" fillId="14" borderId="16" xfId="4" applyFont="1" applyFill="1" applyBorder="1" applyAlignment="1">
      <alignment horizontal="center" vertical="center" wrapText="1"/>
    </xf>
    <xf numFmtId="0" fontId="51" fillId="15" borderId="9" xfId="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/>
    </xf>
    <xf numFmtId="0" fontId="38" fillId="14" borderId="19" xfId="16" applyFont="1" applyFill="1" applyBorder="1" applyAlignment="1">
      <alignment horizontal="center" vertical="center" wrapText="1"/>
    </xf>
    <xf numFmtId="0" fontId="51" fillId="14" borderId="12" xfId="9" applyFont="1" applyFill="1" applyBorder="1" applyAlignment="1">
      <alignment horizontal="center" vertical="center" wrapText="1"/>
    </xf>
    <xf numFmtId="0" fontId="51" fillId="14" borderId="15" xfId="9" applyFont="1" applyFill="1" applyBorder="1" applyAlignment="1">
      <alignment horizontal="center" vertical="center" wrapText="1"/>
    </xf>
    <xf numFmtId="0" fontId="51" fillId="14" borderId="7" xfId="13" applyFont="1" applyFill="1" applyBorder="1" applyAlignment="1">
      <alignment horizontal="center" vertical="center" wrapText="1"/>
    </xf>
    <xf numFmtId="0" fontId="51" fillId="14" borderId="5" xfId="13" applyFont="1" applyFill="1" applyBorder="1" applyAlignment="1">
      <alignment horizontal="center" vertical="center" wrapText="1"/>
    </xf>
    <xf numFmtId="0" fontId="51" fillId="14" borderId="16" xfId="13" applyFont="1" applyFill="1" applyBorder="1" applyAlignment="1">
      <alignment horizontal="center" vertical="center" wrapText="1"/>
    </xf>
    <xf numFmtId="0" fontId="51" fillId="14" borderId="28" xfId="13" applyFont="1" applyFill="1" applyBorder="1" applyAlignment="1">
      <alignment horizontal="center" vertical="center" wrapText="1"/>
    </xf>
    <xf numFmtId="0" fontId="51" fillId="14" borderId="29" xfId="13" applyFont="1" applyFill="1" applyBorder="1" applyAlignment="1">
      <alignment horizontal="center" vertical="center" wrapText="1"/>
    </xf>
    <xf numFmtId="0" fontId="51" fillId="14" borderId="12" xfId="12" applyFont="1" applyFill="1" applyBorder="1" applyAlignment="1">
      <alignment horizontal="center" vertical="center" wrapText="1"/>
    </xf>
    <xf numFmtId="0" fontId="51" fillId="14" borderId="15" xfId="12" applyFont="1" applyFill="1" applyBorder="1" applyAlignment="1">
      <alignment horizontal="center" vertical="center" wrapText="1"/>
    </xf>
    <xf numFmtId="0" fontId="51" fillId="14" borderId="21" xfId="12" applyFont="1" applyFill="1" applyBorder="1" applyAlignment="1">
      <alignment horizontal="center" vertical="center" wrapText="1"/>
    </xf>
    <xf numFmtId="0" fontId="59" fillId="14" borderId="15" xfId="12" applyFont="1" applyFill="1" applyBorder="1" applyAlignment="1">
      <alignment horizontal="center" vertical="center" wrapText="1"/>
    </xf>
    <xf numFmtId="0" fontId="51" fillId="14" borderId="7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57" fillId="14" borderId="12" xfId="12" applyFont="1" applyFill="1" applyBorder="1" applyAlignment="1">
      <alignment horizontal="center" vertical="center"/>
    </xf>
    <xf numFmtId="0" fontId="51" fillId="14" borderId="12" xfId="12" applyFont="1" applyFill="1" applyBorder="1" applyAlignment="1">
      <alignment horizontal="center" vertical="center"/>
    </xf>
    <xf numFmtId="0" fontId="51" fillId="14" borderId="15" xfId="12" applyFont="1" applyFill="1" applyBorder="1" applyAlignment="1">
      <alignment horizontal="center" vertical="center"/>
    </xf>
    <xf numFmtId="0" fontId="62" fillId="2" borderId="0" xfId="12" applyFont="1" applyFill="1" applyBorder="1" applyAlignment="1">
      <alignment vertical="center"/>
    </xf>
    <xf numFmtId="0" fontId="62" fillId="2" borderId="0" xfId="12" applyFont="1" applyFill="1" applyBorder="1" applyAlignment="1">
      <alignment horizontal="center" vertical="center"/>
    </xf>
    <xf numFmtId="0" fontId="62" fillId="2" borderId="0" xfId="0" applyFont="1" applyFill="1" applyBorder="1"/>
    <xf numFmtId="0" fontId="62" fillId="2" borderId="0" xfId="7" applyFont="1" applyFill="1" applyBorder="1" applyAlignment="1">
      <alignment horizontal="center"/>
    </xf>
    <xf numFmtId="0" fontId="62" fillId="2" borderId="0" xfId="10" applyFont="1" applyFill="1" applyBorder="1" applyAlignment="1">
      <alignment horizontal="center" vertical="center"/>
    </xf>
    <xf numFmtId="0" fontId="62" fillId="2" borderId="0" xfId="10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right" vertical="center"/>
    </xf>
    <xf numFmtId="0" fontId="62" fillId="2" borderId="0" xfId="0" applyFont="1" applyFill="1" applyBorder="1" applyAlignment="1">
      <alignment horizontal="center"/>
    </xf>
    <xf numFmtId="164" fontId="62" fillId="2" borderId="0" xfId="0" applyNumberFormat="1" applyFont="1" applyFill="1" applyBorder="1" applyAlignment="1">
      <alignment horizontal="left" vertical="top"/>
    </xf>
    <xf numFmtId="0" fontId="62" fillId="2" borderId="0" xfId="1" applyFont="1" applyFill="1" applyBorder="1" applyAlignment="1">
      <alignment horizontal="left" vertical="center" wrapText="1"/>
    </xf>
    <xf numFmtId="0" fontId="62" fillId="2" borderId="0" xfId="5" applyFont="1" applyFill="1" applyBorder="1" applyAlignment="1">
      <alignment horizontal="center"/>
    </xf>
    <xf numFmtId="0" fontId="62" fillId="2" borderId="0" xfId="2" applyFont="1" applyFill="1" applyBorder="1" applyAlignment="1">
      <alignment horizontal="left" vertical="center" wrapText="1"/>
    </xf>
    <xf numFmtId="0" fontId="62" fillId="2" borderId="0" xfId="1" applyFont="1" applyFill="1" applyBorder="1" applyAlignment="1">
      <alignment horizontal="center" vertical="center" wrapText="1"/>
    </xf>
    <xf numFmtId="0" fontId="62" fillId="2" borderId="0" xfId="2" applyFont="1" applyFill="1" applyBorder="1" applyAlignment="1">
      <alignment horizontal="center" vertical="center" wrapText="1"/>
    </xf>
    <xf numFmtId="0" fontId="62" fillId="2" borderId="0" xfId="16" applyFont="1" applyFill="1" applyBorder="1"/>
    <xf numFmtId="0" fontId="62" fillId="2" borderId="0" xfId="16" applyFont="1" applyFill="1" applyBorder="1" applyAlignment="1">
      <alignment horizontal="center"/>
    </xf>
    <xf numFmtId="0" fontId="62" fillId="2" borderId="0" xfId="18" applyFont="1" applyFill="1" applyBorder="1" applyAlignment="1">
      <alignment horizontal="left" vertical="center"/>
    </xf>
    <xf numFmtId="0" fontId="62" fillId="2" borderId="0" xfId="18" applyFont="1" applyFill="1" applyBorder="1" applyAlignment="1">
      <alignment horizontal="center" vertical="center"/>
    </xf>
    <xf numFmtId="0" fontId="62" fillId="2" borderId="0" xfId="18" applyFont="1" applyFill="1" applyBorder="1"/>
    <xf numFmtId="0" fontId="62" fillId="2" borderId="0" xfId="17" applyFont="1" applyFill="1" applyBorder="1" applyAlignment="1">
      <alignment horizontal="center" vertical="center"/>
    </xf>
    <xf numFmtId="0" fontId="62" fillId="2" borderId="0" xfId="16" applyFont="1" applyFill="1" applyBorder="1" applyAlignment="1">
      <alignment horizontal="left"/>
    </xf>
    <xf numFmtId="0" fontId="62" fillId="2" borderId="0" xfId="9" applyFont="1" applyFill="1" applyBorder="1" applyAlignment="1">
      <alignment horizontal="center"/>
    </xf>
    <xf numFmtId="0" fontId="62" fillId="2" borderId="0" xfId="17" applyFont="1" applyFill="1" applyBorder="1"/>
    <xf numFmtId="0" fontId="62" fillId="2" borderId="0" xfId="9" applyFont="1" applyFill="1" applyBorder="1" applyAlignment="1">
      <alignment vertical="center"/>
    </xf>
    <xf numFmtId="0" fontId="62" fillId="2" borderId="0" xfId="9" applyFont="1" applyFill="1" applyBorder="1"/>
    <xf numFmtId="0" fontId="62" fillId="2" borderId="0" xfId="12" applyFont="1" applyFill="1" applyBorder="1" applyAlignment="1">
      <alignment horizontal="left" vertical="center"/>
    </xf>
    <xf numFmtId="0" fontId="62" fillId="2" borderId="0" xfId="12" applyFont="1" applyFill="1" applyBorder="1"/>
    <xf numFmtId="0" fontId="32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2" fillId="2" borderId="0" xfId="12" applyFont="1" applyFill="1" applyAlignment="1">
      <alignment horizontal="left" vertical="center"/>
    </xf>
    <xf numFmtId="0" fontId="63" fillId="2" borderId="0" xfId="7" applyFont="1" applyFill="1" applyBorder="1" applyAlignment="1">
      <alignment horizontal="center"/>
    </xf>
    <xf numFmtId="0" fontId="63" fillId="2" borderId="0" xfId="7" applyFont="1" applyFill="1" applyAlignment="1">
      <alignment horizontal="center"/>
    </xf>
    <xf numFmtId="0" fontId="32" fillId="2" borderId="0" xfId="10" applyFont="1" applyFill="1"/>
    <xf numFmtId="0" fontId="64" fillId="2" borderId="0" xfId="12" applyFont="1" applyFill="1" applyAlignment="1">
      <alignment horizontal="right" vertical="center"/>
    </xf>
    <xf numFmtId="0" fontId="32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5" fillId="2" borderId="0" xfId="3" applyFont="1" applyFill="1" applyBorder="1" applyAlignment="1" applyProtection="1">
      <alignment horizontal="left" vertical="center"/>
      <protection locked="0"/>
    </xf>
    <xf numFmtId="0" fontId="66" fillId="2" borderId="0" xfId="0" applyFont="1" applyFill="1" applyBorder="1" applyAlignment="1">
      <alignment horizontal="center"/>
    </xf>
    <xf numFmtId="0" fontId="32" fillId="2" borderId="0" xfId="0" applyFont="1" applyFill="1" applyAlignment="1">
      <alignment horizontal="left"/>
    </xf>
    <xf numFmtId="0" fontId="32" fillId="2" borderId="0" xfId="0" applyFont="1" applyFill="1" applyBorder="1" applyAlignment="1">
      <alignment horizontal="center"/>
    </xf>
    <xf numFmtId="0" fontId="66" fillId="2" borderId="0" xfId="0" applyFont="1" applyFill="1" applyAlignment="1">
      <alignment horizontal="center"/>
    </xf>
    <xf numFmtId="0" fontId="32" fillId="2" borderId="0" xfId="0" applyFont="1" applyFill="1" applyBorder="1" applyAlignment="1">
      <alignment horizontal="left"/>
    </xf>
    <xf numFmtId="0" fontId="32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2" fillId="2" borderId="0" xfId="18" applyFont="1" applyFill="1" applyAlignment="1">
      <alignment horizontal="left"/>
    </xf>
    <xf numFmtId="0" fontId="27" fillId="2" borderId="0" xfId="18" applyFont="1" applyFill="1"/>
    <xf numFmtId="0" fontId="32" fillId="2" borderId="0" xfId="18" applyFont="1" applyFill="1" applyAlignment="1">
      <alignment horizontal="center"/>
    </xf>
    <xf numFmtId="0" fontId="67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2" fillId="2" borderId="0" xfId="16" applyFont="1" applyFill="1"/>
    <xf numFmtId="0" fontId="27" fillId="2" borderId="0" xfId="9" applyFont="1" applyFill="1" applyBorder="1" applyAlignment="1">
      <alignment horizontal="center"/>
    </xf>
    <xf numFmtId="0" fontId="32" fillId="2" borderId="0" xfId="9" applyFont="1" applyFill="1" applyAlignment="1">
      <alignment vertical="center"/>
    </xf>
    <xf numFmtId="0" fontId="67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2" fillId="2" borderId="0" xfId="9" applyFont="1" applyFill="1"/>
    <xf numFmtId="0" fontId="27" fillId="2" borderId="0" xfId="9" applyFont="1" applyFill="1" applyAlignment="1">
      <alignment horizontal="center"/>
    </xf>
    <xf numFmtId="0" fontId="64" fillId="2" borderId="0" xfId="12" applyFont="1" applyFill="1" applyAlignment="1">
      <alignment horizontal="center" vertical="center"/>
    </xf>
    <xf numFmtId="0" fontId="64" fillId="2" borderId="0" xfId="12" applyFont="1" applyFill="1" applyAlignment="1">
      <alignment horizontal="left" vertical="center"/>
    </xf>
    <xf numFmtId="0" fontId="62" fillId="5" borderId="5" xfId="12" applyFont="1" applyFill="1" applyBorder="1" applyAlignment="1">
      <alignment horizontal="center" vertical="center"/>
    </xf>
    <xf numFmtId="0" fontId="62" fillId="3" borderId="5" xfId="12" applyFont="1" applyFill="1" applyBorder="1" applyAlignment="1">
      <alignment vertical="center"/>
    </xf>
    <xf numFmtId="0" fontId="62" fillId="3" borderId="5" xfId="12" applyFont="1" applyFill="1" applyBorder="1" applyAlignment="1">
      <alignment horizontal="center" vertical="center"/>
    </xf>
    <xf numFmtId="0" fontId="62" fillId="2" borderId="0" xfId="7" applyFont="1" applyFill="1" applyBorder="1" applyAlignment="1">
      <alignment horizontal="left" vertical="center" wrapText="1"/>
    </xf>
    <xf numFmtId="0" fontId="62" fillId="5" borderId="5" xfId="7" applyFont="1" applyFill="1" applyBorder="1" applyAlignment="1">
      <alignment horizontal="left" vertical="center" wrapText="1"/>
    </xf>
    <xf numFmtId="0" fontId="62" fillId="3" borderId="5" xfId="7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center" vertical="center"/>
    </xf>
    <xf numFmtId="0" fontId="62" fillId="3" borderId="5" xfId="10" applyFont="1" applyFill="1" applyBorder="1" applyAlignment="1">
      <alignment horizontal="center" vertical="center"/>
    </xf>
    <xf numFmtId="0" fontId="32" fillId="2" borderId="0" xfId="14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/>
    </xf>
    <xf numFmtId="0" fontId="32" fillId="3" borderId="5" xfId="14" applyFont="1" applyFill="1" applyBorder="1" applyAlignment="1">
      <alignment horizontal="center" vertical="center"/>
    </xf>
    <xf numFmtId="49" fontId="32" fillId="3" borderId="5" xfId="14" applyNumberFormat="1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center" vertical="center" wrapText="1"/>
    </xf>
    <xf numFmtId="0" fontId="62" fillId="5" borderId="5" xfId="3" applyFont="1" applyFill="1" applyBorder="1" applyAlignment="1">
      <alignment horizontal="left" vertical="center" wrapText="1"/>
    </xf>
    <xf numFmtId="0" fontId="32" fillId="24" borderId="12" xfId="0" applyFont="1" applyFill="1" applyBorder="1" applyAlignment="1">
      <alignment horizontal="center"/>
    </xf>
    <xf numFmtId="0" fontId="32" fillId="24" borderId="12" xfId="0" applyFont="1" applyFill="1" applyBorder="1"/>
    <xf numFmtId="0" fontId="62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horizontal="center" vertical="center"/>
    </xf>
    <xf numFmtId="0" fontId="62" fillId="3" borderId="5" xfId="20" applyFont="1" applyFill="1" applyBorder="1" applyAlignment="1">
      <alignment horizontal="center" vertical="center" wrapText="1"/>
    </xf>
    <xf numFmtId="0" fontId="62" fillId="3" borderId="5" xfId="20" applyFont="1" applyFill="1" applyBorder="1" applyAlignment="1">
      <alignment horizontal="center" vertical="center"/>
    </xf>
    <xf numFmtId="0" fontId="62" fillId="6" borderId="5" xfId="2" applyFont="1" applyFill="1" applyBorder="1" applyAlignment="1">
      <alignment horizontal="left" vertical="center" wrapText="1"/>
    </xf>
    <xf numFmtId="0" fontId="62" fillId="3" borderId="5" xfId="1" applyFont="1" applyFill="1" applyBorder="1" applyAlignment="1">
      <alignment horizontal="center" vertical="center" wrapText="1"/>
    </xf>
    <xf numFmtId="0" fontId="62" fillId="6" borderId="5" xfId="2" applyFont="1" applyFill="1" applyBorder="1" applyAlignment="1">
      <alignment horizontal="center" vertical="center" wrapText="1"/>
    </xf>
    <xf numFmtId="0" fontId="62" fillId="2" borderId="0" xfId="16" applyFont="1" applyFill="1" applyBorder="1" applyAlignment="1">
      <alignment horizontal="center" vertical="center" wrapText="1"/>
    </xf>
    <xf numFmtId="0" fontId="32" fillId="5" borderId="5" xfId="18" applyFont="1" applyFill="1" applyBorder="1" applyAlignment="1">
      <alignment horizontal="center" vertical="center"/>
    </xf>
    <xf numFmtId="0" fontId="32" fillId="3" borderId="5" xfId="18" applyFont="1" applyFill="1" applyBorder="1" applyAlignment="1">
      <alignment horizontal="center" vertical="center" wrapText="1"/>
    </xf>
    <xf numFmtId="0" fontId="62" fillId="5" borderId="5" xfId="16" applyFont="1" applyFill="1" applyBorder="1" applyAlignment="1">
      <alignment horizontal="center" vertical="center"/>
    </xf>
    <xf numFmtId="0" fontId="62" fillId="3" borderId="5" xfId="16" applyFont="1" applyFill="1" applyBorder="1" applyAlignment="1">
      <alignment horizontal="center" vertical="center" wrapText="1"/>
    </xf>
    <xf numFmtId="0" fontId="62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vertical="center"/>
    </xf>
    <xf numFmtId="0" fontId="32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center" vertical="center"/>
    </xf>
    <xf numFmtId="0" fontId="62" fillId="3" borderId="5" xfId="9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/>
    </xf>
    <xf numFmtId="0" fontId="32" fillId="3" borderId="5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 wrapText="1"/>
    </xf>
    <xf numFmtId="0" fontId="32" fillId="3" borderId="5" xfId="12" applyFont="1" applyFill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center" vertical="center"/>
    </xf>
    <xf numFmtId="0" fontId="32" fillId="2" borderId="0" xfId="18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left" vertical="center"/>
    </xf>
    <xf numFmtId="0" fontId="40" fillId="22" borderId="4" xfId="18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2" fillId="2" borderId="0" xfId="10" applyFont="1" applyFill="1" applyBorder="1" applyAlignment="1">
      <alignment horizontal="left"/>
    </xf>
    <xf numFmtId="0" fontId="62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2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2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2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2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2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0" fillId="32" borderId="33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center" vertical="center" wrapText="1"/>
    </xf>
    <xf numFmtId="0" fontId="71" fillId="33" borderId="5" xfId="18" applyFont="1" applyFill="1" applyBorder="1" applyAlignment="1">
      <alignment horizontal="center" vertical="center"/>
    </xf>
    <xf numFmtId="0" fontId="71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2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left" vertical="center" wrapText="1"/>
    </xf>
    <xf numFmtId="0" fontId="62" fillId="5" borderId="7" xfId="12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 wrapText="1"/>
    </xf>
    <xf numFmtId="0" fontId="62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vertical="center"/>
    </xf>
    <xf numFmtId="0" fontId="32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2" fillId="5" borderId="5" xfId="9" applyFont="1" applyFill="1" applyBorder="1" applyAlignment="1">
      <alignment horizontal="left" vertical="center" wrapText="1"/>
    </xf>
    <xf numFmtId="0" fontId="60" fillId="14" borderId="35" xfId="18" applyFont="1" applyFill="1" applyBorder="1" applyAlignment="1">
      <alignment horizontal="center" vertical="center" wrapText="1"/>
    </xf>
    <xf numFmtId="0" fontId="61" fillId="14" borderId="35" xfId="18" applyFont="1" applyFill="1" applyBorder="1" applyAlignment="1">
      <alignment horizontal="center" vertical="center" wrapText="1"/>
    </xf>
    <xf numFmtId="0" fontId="62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2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8" fillId="32" borderId="33" xfId="12" applyFont="1" applyFill="1" applyBorder="1" applyAlignment="1">
      <alignment horizontal="left" vertical="center" wrapText="1"/>
    </xf>
    <xf numFmtId="0" fontId="72" fillId="33" borderId="5" xfId="12" applyFont="1" applyFill="1" applyBorder="1" applyAlignment="1">
      <alignment horizontal="left" vertical="center"/>
    </xf>
    <xf numFmtId="0" fontId="72" fillId="33" borderId="34" xfId="12" applyFont="1" applyFill="1" applyBorder="1" applyAlignment="1">
      <alignment horizontal="left" vertical="center"/>
    </xf>
    <xf numFmtId="0" fontId="62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2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0" fillId="32" borderId="33" xfId="14" applyFont="1" applyFill="1" applyBorder="1" applyAlignment="1">
      <alignment horizontal="left" vertical="center"/>
    </xf>
    <xf numFmtId="0" fontId="71" fillId="33" borderId="5" xfId="14" applyFont="1" applyFill="1" applyBorder="1" applyAlignment="1">
      <alignment horizontal="center" vertical="center" wrapText="1"/>
    </xf>
    <xf numFmtId="0" fontId="71" fillId="33" borderId="5" xfId="14" applyFont="1" applyFill="1" applyBorder="1" applyAlignment="1">
      <alignment horizontal="center" vertical="center"/>
    </xf>
    <xf numFmtId="0" fontId="71" fillId="33" borderId="34" xfId="14" applyFont="1" applyFill="1" applyBorder="1" applyAlignment="1">
      <alignment horizontal="center" vertical="center" wrapText="1"/>
    </xf>
    <xf numFmtId="0" fontId="62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2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2" fillId="16" borderId="14" xfId="9" applyFont="1" applyFill="1" applyBorder="1" applyAlignment="1">
      <alignment horizontal="left" vertical="center"/>
    </xf>
    <xf numFmtId="0" fontId="73" fillId="14" borderId="12" xfId="9" applyFont="1" applyFill="1" applyBorder="1" applyAlignment="1">
      <alignment horizontal="center" vertical="center" wrapText="1"/>
    </xf>
    <xf numFmtId="0" fontId="73" fillId="14" borderId="15" xfId="9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2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4" fillId="32" borderId="33" xfId="7" applyFont="1" applyFill="1" applyBorder="1" applyAlignment="1">
      <alignment horizontal="left" vertical="center" wrapText="1"/>
    </xf>
    <xf numFmtId="0" fontId="75" fillId="33" borderId="5" xfId="7" applyFont="1" applyFill="1" applyBorder="1" applyAlignment="1">
      <alignment horizontal="center" vertical="center" wrapText="1"/>
    </xf>
    <xf numFmtId="0" fontId="75" fillId="33" borderId="34" xfId="7" applyFont="1" applyFill="1" applyBorder="1" applyAlignment="1">
      <alignment horizontal="center" vertical="center" wrapText="1"/>
    </xf>
    <xf numFmtId="0" fontId="74" fillId="32" borderId="33" xfId="10" applyFont="1" applyFill="1" applyBorder="1" applyAlignment="1">
      <alignment horizontal="left" vertical="center"/>
    </xf>
    <xf numFmtId="0" fontId="76" fillId="33" borderId="5" xfId="10" applyFont="1" applyFill="1" applyBorder="1" applyAlignment="1">
      <alignment horizontal="center" vertical="center" wrapText="1"/>
    </xf>
    <xf numFmtId="0" fontId="72" fillId="33" borderId="5" xfId="10" applyFont="1" applyFill="1" applyBorder="1" applyAlignment="1">
      <alignment horizontal="center" vertical="center" wrapText="1"/>
    </xf>
    <xf numFmtId="0" fontId="72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4" fillId="32" borderId="33" xfId="3" applyFont="1" applyFill="1" applyBorder="1" applyAlignment="1">
      <alignment horizontal="left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75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2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2" fillId="5" borderId="5" xfId="17" applyFont="1" applyFill="1" applyBorder="1"/>
    <xf numFmtId="0" fontId="8" fillId="0" borderId="5" xfId="17" applyFont="1" applyBorder="1" applyAlignment="1"/>
    <xf numFmtId="0" fontId="62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2" fillId="16" borderId="20" xfId="12" applyFont="1" applyFill="1" applyBorder="1" applyAlignment="1">
      <alignment horizontal="left" vertical="center"/>
    </xf>
    <xf numFmtId="0" fontId="77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79" fillId="20" borderId="12" xfId="20" applyFont="1" applyFill="1" applyBorder="1" applyAlignment="1">
      <alignment horizontal="center" vertical="center" wrapText="1"/>
    </xf>
    <xf numFmtId="0" fontId="41" fillId="32" borderId="36" xfId="16" applyFont="1" applyFill="1" applyBorder="1" applyAlignment="1">
      <alignment horizontal="left" vertical="center"/>
    </xf>
    <xf numFmtId="0" fontId="80" fillId="33" borderId="37" xfId="16" applyFont="1" applyFill="1" applyBorder="1" applyAlignment="1">
      <alignment horizontal="center" vertical="center" wrapText="1"/>
    </xf>
    <xf numFmtId="0" fontId="80" fillId="33" borderId="37" xfId="16" applyFont="1" applyFill="1" applyBorder="1" applyAlignment="1">
      <alignment horizontal="center" vertical="center"/>
    </xf>
    <xf numFmtId="0" fontId="80" fillId="33" borderId="38" xfId="16" applyNumberFormat="1" applyFont="1" applyFill="1" applyBorder="1" applyAlignment="1">
      <alignment horizontal="center" vertical="center" wrapText="1"/>
    </xf>
    <xf numFmtId="0" fontId="62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69" fillId="2" borderId="0" xfId="12" applyFont="1" applyFill="1" applyBorder="1" applyAlignment="1">
      <alignment horizontal="left" vertical="center" wrapText="1"/>
    </xf>
    <xf numFmtId="0" fontId="62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1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1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2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2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3" fillId="5" borderId="1" xfId="20" applyFont="1" applyFill="1" applyBorder="1" applyAlignment="1">
      <alignment vertical="center"/>
    </xf>
    <xf numFmtId="0" fontId="84" fillId="2" borderId="1" xfId="12" applyFont="1" applyFill="1" applyBorder="1" applyAlignment="1">
      <alignment horizontal="left" vertical="center" wrapText="1"/>
    </xf>
    <xf numFmtId="0" fontId="45" fillId="2" borderId="1" xfId="12" applyFont="1" applyFill="1" applyBorder="1" applyAlignment="1">
      <alignment horizontal="center" vertical="center" wrapText="1"/>
    </xf>
    <xf numFmtId="0" fontId="45" fillId="2" borderId="1" xfId="12" applyFont="1" applyFill="1" applyBorder="1" applyAlignment="1">
      <alignment horizontal="left" vertical="center" wrapText="1"/>
    </xf>
    <xf numFmtId="0" fontId="62" fillId="18" borderId="27" xfId="13" applyFont="1" applyFill="1" applyBorder="1" applyAlignment="1">
      <alignment horizontal="left" vertical="center"/>
    </xf>
    <xf numFmtId="0" fontId="85" fillId="13" borderId="1" xfId="20" applyFont="1" applyFill="1" applyBorder="1" applyAlignment="1">
      <alignment horizontal="center" vertical="center" wrapText="1"/>
    </xf>
    <xf numFmtId="0" fontId="62" fillId="9" borderId="5" xfId="7" applyFont="1" applyFill="1" applyBorder="1" applyAlignment="1">
      <alignment horizontal="left" vertical="center" wrapText="1"/>
    </xf>
    <xf numFmtId="0" fontId="62" fillId="10" borderId="5" xfId="7" applyFont="1" applyFill="1" applyBorder="1" applyAlignment="1">
      <alignment horizontal="center" vertical="center" wrapText="1"/>
    </xf>
    <xf numFmtId="0" fontId="62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68" fillId="13" borderId="1" xfId="20" applyFont="1" applyFill="1" applyBorder="1" applyAlignment="1">
      <alignment horizontal="center" vertical="center" wrapText="1"/>
    </xf>
    <xf numFmtId="0" fontId="62" fillId="16" borderId="17" xfId="5" applyFont="1" applyFill="1" applyBorder="1" applyAlignment="1">
      <alignment vertical="center" wrapText="1"/>
    </xf>
    <xf numFmtId="0" fontId="57" fillId="14" borderId="18" xfId="5" applyFont="1" applyFill="1" applyBorder="1" applyAlignment="1">
      <alignment horizontal="center" vertical="center" wrapText="1"/>
    </xf>
    <xf numFmtId="0" fontId="57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left" vertical="center"/>
    </xf>
    <xf numFmtId="0" fontId="51" fillId="35" borderId="14" xfId="9" applyFont="1" applyFill="1" applyBorder="1" applyAlignment="1">
      <alignment horizontal="left" vertical="center"/>
    </xf>
    <xf numFmtId="0" fontId="83" fillId="2" borderId="1" xfId="12" applyFont="1" applyFill="1" applyBorder="1" applyAlignment="1">
      <alignment horizontal="left" vertical="center" wrapText="1"/>
    </xf>
    <xf numFmtId="0" fontId="83" fillId="2" borderId="1" xfId="12" applyFont="1" applyFill="1" applyBorder="1" applyAlignment="1">
      <alignment horizontal="center" vertical="center"/>
    </xf>
    <xf numFmtId="0" fontId="83" fillId="2" borderId="1" xfId="20" applyFont="1" applyFill="1" applyBorder="1"/>
    <xf numFmtId="0" fontId="44" fillId="2" borderId="1" xfId="12" applyFont="1" applyFill="1" applyBorder="1" applyAlignment="1">
      <alignment horizontal="left" vertical="center" wrapText="1"/>
    </xf>
    <xf numFmtId="0" fontId="62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2" fillId="25" borderId="5" xfId="3" applyFont="1" applyFill="1" applyBorder="1" applyAlignment="1">
      <alignment horizontal="left" vertical="center" wrapText="1"/>
    </xf>
    <xf numFmtId="0" fontId="68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3" fillId="5" borderId="1" xfId="1" applyFont="1" applyFill="1" applyBorder="1" applyAlignment="1">
      <alignment horizontal="left" vertical="center" wrapText="1"/>
    </xf>
    <xf numFmtId="0" fontId="44" fillId="2" borderId="1" xfId="1" applyFont="1" applyFill="1" applyBorder="1" applyAlignment="1">
      <alignment horizontal="center" vertical="center" wrapText="1"/>
    </xf>
    <xf numFmtId="0" fontId="44" fillId="2" borderId="1" xfId="20" applyFont="1" applyFill="1" applyBorder="1"/>
    <xf numFmtId="0" fontId="84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2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2" fillId="16" borderId="14" xfId="14" applyFont="1" applyFill="1" applyBorder="1" applyAlignment="1">
      <alignment horizontal="left" vertical="center"/>
    </xf>
    <xf numFmtId="0" fontId="62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2" fillId="23" borderId="12" xfId="2" applyFont="1" applyFill="1" applyBorder="1" applyAlignment="1">
      <alignment horizontal="left" vertical="center" wrapText="1"/>
    </xf>
    <xf numFmtId="0" fontId="62" fillId="16" borderId="14" xfId="7" applyFont="1" applyFill="1" applyBorder="1" applyAlignment="1">
      <alignment horizontal="left" vertical="center" wrapText="1"/>
    </xf>
    <xf numFmtId="0" fontId="86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2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2" fillId="2" borderId="0" xfId="7" applyFont="1" applyFill="1" applyBorder="1" applyAlignment="1">
      <alignment horizontal="left" wrapText="1"/>
    </xf>
    <xf numFmtId="0" fontId="62" fillId="5" borderId="5" xfId="7" applyFont="1" applyFill="1" applyBorder="1" applyAlignment="1">
      <alignment horizontal="left" wrapText="1"/>
    </xf>
    <xf numFmtId="0" fontId="62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68" fillId="13" borderId="5" xfId="20" applyFont="1" applyFill="1" applyBorder="1" applyAlignment="1">
      <alignment horizontal="center" vertical="center" wrapText="1"/>
    </xf>
    <xf numFmtId="0" fontId="62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4" fillId="5" borderId="9" xfId="20" applyFont="1" applyFill="1" applyBorder="1" applyAlignment="1">
      <alignment vertical="center" wrapText="1"/>
    </xf>
    <xf numFmtId="0" fontId="45" fillId="0" borderId="9" xfId="20" applyFont="1" applyBorder="1" applyAlignment="1">
      <alignment horizontal="center" vertical="center" wrapText="1"/>
    </xf>
    <xf numFmtId="0" fontId="45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5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left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69" fillId="5" borderId="5" xfId="12" applyFont="1" applyFill="1" applyBorder="1" applyAlignment="1">
      <alignment horizontal="left" vertical="center"/>
    </xf>
    <xf numFmtId="0" fontId="78" fillId="0" borderId="5" xfId="7" applyFont="1" applyBorder="1" applyAlignment="1">
      <alignment horizontal="center" vertical="center" wrapText="1"/>
    </xf>
    <xf numFmtId="0" fontId="78" fillId="0" borderId="5" xfId="7" applyFont="1" applyBorder="1" applyAlignment="1" applyProtection="1">
      <alignment horizontal="center" vertical="center" wrapText="1"/>
      <protection locked="0"/>
    </xf>
    <xf numFmtId="0" fontId="62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4" fillId="5" borderId="1" xfId="20" applyFont="1" applyFill="1" applyBorder="1" applyAlignment="1">
      <alignment vertical="center" wrapText="1"/>
    </xf>
    <xf numFmtId="0" fontId="44" fillId="2" borderId="1" xfId="5" applyFont="1" applyFill="1" applyBorder="1"/>
    <xf numFmtId="0" fontId="44" fillId="2" borderId="3" xfId="5" applyFont="1" applyFill="1" applyBorder="1" applyAlignment="1">
      <alignment horizontal="center" wrapText="1"/>
    </xf>
    <xf numFmtId="0" fontId="44" fillId="2" borderId="10" xfId="5" applyFont="1" applyFill="1" applyBorder="1"/>
    <xf numFmtId="0" fontId="62" fillId="28" borderId="24" xfId="2" applyFont="1" applyFill="1" applyBorder="1" applyAlignment="1">
      <alignment horizontal="center" vertical="center" wrapText="1"/>
    </xf>
    <xf numFmtId="0" fontId="62" fillId="29" borderId="25" xfId="2" applyFont="1" applyFill="1" applyBorder="1" applyAlignment="1">
      <alignment horizontal="center" vertical="center" wrapText="1"/>
    </xf>
    <xf numFmtId="0" fontId="62" fillId="29" borderId="26" xfId="2" applyFont="1" applyFill="1" applyBorder="1" applyAlignment="1">
      <alignment horizontal="center" vertical="center" wrapText="1"/>
    </xf>
    <xf numFmtId="0" fontId="62" fillId="16" borderId="14" xfId="12" applyFont="1" applyFill="1" applyBorder="1" applyAlignment="1">
      <alignment horizontal="left" vertical="center"/>
    </xf>
    <xf numFmtId="0" fontId="84" fillId="5" borderId="1" xfId="7" applyFont="1" applyFill="1" applyBorder="1" applyAlignment="1">
      <alignment horizontal="left" vertical="center"/>
    </xf>
    <xf numFmtId="0" fontId="45" fillId="2" borderId="1" xfId="7" applyFont="1" applyFill="1" applyBorder="1" applyAlignment="1">
      <alignment horizontal="center"/>
    </xf>
    <xf numFmtId="0" fontId="62" fillId="16" borderId="14" xfId="10" applyFont="1" applyFill="1" applyBorder="1" applyAlignment="1">
      <alignment vertical="center"/>
    </xf>
    <xf numFmtId="0" fontId="83" fillId="5" borderId="7" xfId="14" applyFont="1" applyFill="1" applyBorder="1" applyAlignment="1">
      <alignment horizontal="left" vertical="center"/>
    </xf>
    <xf numFmtId="0" fontId="44" fillId="0" borderId="8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2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3" fillId="5" borderId="9" xfId="14" applyFont="1" applyFill="1" applyBorder="1" applyAlignment="1">
      <alignment horizontal="left" vertical="center"/>
    </xf>
    <xf numFmtId="0" fontId="44" fillId="0" borderId="22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87" fillId="36" borderId="24" xfId="2" applyFont="1" applyFill="1" applyBorder="1" applyAlignment="1">
      <alignment horizontal="center" vertical="center" wrapText="1"/>
    </xf>
    <xf numFmtId="0" fontId="87" fillId="37" borderId="25" xfId="2" applyFont="1" applyFill="1" applyBorder="1" applyAlignment="1">
      <alignment horizontal="center" vertical="center" wrapText="1"/>
    </xf>
    <xf numFmtId="0" fontId="87" fillId="37" borderId="26" xfId="2" applyFont="1" applyFill="1" applyBorder="1" applyAlignment="1">
      <alignment horizontal="center" vertical="center" wrapText="1"/>
    </xf>
    <xf numFmtId="0" fontId="84" fillId="5" borderId="5" xfId="7" applyFont="1" applyFill="1" applyBorder="1" applyAlignment="1">
      <alignment horizontal="left" wrapText="1"/>
    </xf>
    <xf numFmtId="0" fontId="45" fillId="0" borderId="5" xfId="12" applyFont="1" applyFill="1" applyBorder="1" applyAlignment="1">
      <alignment horizontal="center" vertical="center"/>
    </xf>
    <xf numFmtId="0" fontId="62" fillId="2" borderId="0" xfId="10" applyFont="1" applyFill="1" applyBorder="1"/>
    <xf numFmtId="0" fontId="62" fillId="5" borderId="5" xfId="10" applyFont="1" applyFill="1" applyBorder="1"/>
    <xf numFmtId="0" fontId="62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4" fillId="5" borderId="9" xfId="3" applyFont="1" applyFill="1" applyBorder="1" applyAlignment="1">
      <alignment horizontal="left" vertical="center" wrapText="1"/>
    </xf>
    <xf numFmtId="0" fontId="44" fillId="2" borderId="4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5" fillId="33" borderId="5" xfId="2" applyFont="1" applyFill="1" applyBorder="1" applyAlignment="1">
      <alignment horizontal="left" vertical="center" wrapText="1"/>
    </xf>
    <xf numFmtId="0" fontId="55" fillId="33" borderId="34" xfId="2" applyFont="1" applyFill="1" applyBorder="1" applyAlignment="1">
      <alignment horizontal="left" vertical="center" wrapText="1"/>
    </xf>
    <xf numFmtId="0" fontId="62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2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68" fillId="0" borderId="12" xfId="0" applyFont="1" applyBorder="1" applyAlignment="1">
      <alignment vertical="center" wrapText="1"/>
    </xf>
    <xf numFmtId="0" fontId="62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89" fillId="2" borderId="0" xfId="12" applyFont="1" applyFill="1" applyAlignment="1">
      <alignment vertical="center"/>
    </xf>
    <xf numFmtId="0" fontId="90" fillId="2" borderId="0" xfId="0" applyFont="1" applyFill="1" applyAlignment="1"/>
    <xf numFmtId="0" fontId="89" fillId="2" borderId="0" xfId="7" applyFont="1" applyFill="1" applyBorder="1" applyAlignment="1">
      <alignment vertical="center"/>
    </xf>
    <xf numFmtId="0" fontId="91" fillId="2" borderId="0" xfId="7" applyFont="1" applyFill="1" applyAlignment="1"/>
    <xf numFmtId="0" fontId="89" fillId="2" borderId="0" xfId="10" applyFont="1" applyFill="1" applyAlignment="1">
      <alignment horizontal="left" vertical="center"/>
    </xf>
    <xf numFmtId="0" fontId="92" fillId="2" borderId="0" xfId="10" applyFont="1" applyFill="1" applyAlignment="1">
      <alignment horizontal="center" vertical="center"/>
    </xf>
    <xf numFmtId="0" fontId="92" fillId="2" borderId="0" xfId="10" applyFont="1" applyFill="1" applyAlignment="1">
      <alignment horizontal="left" vertical="center"/>
    </xf>
    <xf numFmtId="0" fontId="89" fillId="2" borderId="0" xfId="3" applyFont="1" applyFill="1" applyBorder="1" applyAlignment="1">
      <alignment horizontal="left" vertical="center"/>
    </xf>
    <xf numFmtId="0" fontId="89" fillId="2" borderId="0" xfId="3" applyFont="1" applyFill="1" applyBorder="1" applyAlignment="1">
      <alignment vertical="center"/>
    </xf>
    <xf numFmtId="0" fontId="89" fillId="2" borderId="0" xfId="0" applyFont="1" applyFill="1" applyAlignment="1"/>
    <xf numFmtId="0" fontId="89" fillId="2" borderId="0" xfId="5" applyFont="1" applyFill="1" applyAlignment="1">
      <alignment horizontal="left"/>
    </xf>
    <xf numFmtId="0" fontId="89" fillId="2" borderId="0" xfId="5" applyFont="1" applyFill="1" applyAlignment="1">
      <alignment horizontal="center"/>
    </xf>
    <xf numFmtId="0" fontId="93" fillId="2" borderId="0" xfId="2" applyFont="1" applyFill="1" applyAlignment="1">
      <alignment horizontal="left" vertical="center"/>
    </xf>
    <xf numFmtId="0" fontId="93" fillId="2" borderId="0" xfId="2" applyFont="1" applyFill="1" applyAlignment="1">
      <alignment vertical="center"/>
    </xf>
    <xf numFmtId="0" fontId="94" fillId="2" borderId="0" xfId="2" applyFont="1" applyFill="1" applyAlignment="1">
      <alignment vertical="center"/>
    </xf>
    <xf numFmtId="0" fontId="89" fillId="2" borderId="0" xfId="18" applyFont="1" applyFill="1" applyAlignment="1">
      <alignment horizontal="left" vertical="center"/>
    </xf>
    <xf numFmtId="0" fontId="90" fillId="2" borderId="0" xfId="18" applyFont="1" applyFill="1" applyAlignment="1"/>
    <xf numFmtId="0" fontId="89" fillId="2" borderId="0" xfId="16" applyFont="1" applyFill="1" applyAlignment="1">
      <alignment horizontal="left"/>
    </xf>
    <xf numFmtId="0" fontId="90" fillId="2" borderId="0" xfId="16" applyFont="1" applyFill="1" applyAlignment="1"/>
    <xf numFmtId="0" fontId="95" fillId="2" borderId="0" xfId="16" applyFont="1" applyFill="1" applyAlignment="1">
      <alignment horizontal="center"/>
    </xf>
    <xf numFmtId="0" fontId="89" fillId="2" borderId="0" xfId="17" applyFont="1" applyFill="1" applyAlignment="1">
      <alignment vertical="center"/>
    </xf>
    <xf numFmtId="0" fontId="90" fillId="2" borderId="0" xfId="17" applyFont="1" applyFill="1" applyAlignment="1"/>
    <xf numFmtId="0" fontId="89" fillId="2" borderId="0" xfId="9" applyFont="1" applyFill="1" applyAlignment="1"/>
    <xf numFmtId="0" fontId="90" fillId="2" borderId="0" xfId="9" applyFont="1" applyFill="1" applyAlignment="1"/>
    <xf numFmtId="0" fontId="89" fillId="2" borderId="0" xfId="12" applyFont="1" applyFill="1" applyAlignment="1">
      <alignment horizontal="left" vertical="center"/>
    </xf>
    <xf numFmtId="0" fontId="90" fillId="2" borderId="0" xfId="12" applyFont="1" applyFill="1" applyAlignment="1">
      <alignment horizontal="center" vertical="center"/>
    </xf>
    <xf numFmtId="0" fontId="89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vertical="center"/>
    </xf>
    <xf numFmtId="0" fontId="97" fillId="2" borderId="0" xfId="12" applyFont="1" applyFill="1" applyAlignment="1">
      <alignment vertical="center"/>
    </xf>
    <xf numFmtId="0" fontId="98" fillId="2" borderId="0" xfId="0" applyFont="1" applyFill="1"/>
    <xf numFmtId="0" fontId="99" fillId="2" borderId="0" xfId="12" applyFont="1" applyFill="1" applyAlignment="1">
      <alignment vertical="center"/>
    </xf>
    <xf numFmtId="0" fontId="96" fillId="2" borderId="0" xfId="7" applyFont="1" applyFill="1" applyAlignment="1">
      <alignment horizontal="center"/>
    </xf>
    <xf numFmtId="0" fontId="97" fillId="2" borderId="0" xfId="10" applyFont="1" applyFill="1" applyAlignment="1">
      <alignment horizontal="left" vertical="center"/>
    </xf>
    <xf numFmtId="0" fontId="97" fillId="2" borderId="0" xfId="3" applyFont="1" applyFill="1" applyBorder="1" applyAlignment="1">
      <alignment horizontal="left" vertical="center"/>
    </xf>
    <xf numFmtId="0" fontId="97" fillId="2" borderId="12" xfId="3" applyFont="1" applyFill="1" applyBorder="1" applyAlignment="1">
      <alignment vertical="center"/>
    </xf>
    <xf numFmtId="0" fontId="97" fillId="2" borderId="0" xfId="3" applyFont="1" applyFill="1" applyBorder="1" applyAlignment="1">
      <alignment vertical="center"/>
    </xf>
    <xf numFmtId="164" fontId="90" fillId="2" borderId="0" xfId="0" applyNumberFormat="1" applyFont="1" applyFill="1" applyBorder="1" applyAlignment="1">
      <alignment horizontal="center" vertical="top"/>
    </xf>
    <xf numFmtId="0" fontId="95" fillId="2" borderId="0" xfId="0" applyFont="1" applyFill="1" applyBorder="1" applyAlignment="1">
      <alignment horizontal="center"/>
    </xf>
    <xf numFmtId="0" fontId="92" fillId="2" borderId="0" xfId="0" applyFont="1" applyFill="1"/>
    <xf numFmtId="0" fontId="100" fillId="2" borderId="0" xfId="0" applyFont="1" applyFill="1" applyAlignment="1">
      <alignment horizontal="left"/>
    </xf>
    <xf numFmtId="0" fontId="95" fillId="2" borderId="0" xfId="0" applyFont="1" applyFill="1" applyBorder="1" applyAlignment="1">
      <alignment horizontal="center" vertical="center"/>
    </xf>
    <xf numFmtId="0" fontId="89" fillId="2" borderId="0" xfId="1" applyFont="1" applyFill="1" applyAlignment="1">
      <alignment horizontal="center" vertical="center" wrapText="1"/>
    </xf>
    <xf numFmtId="0" fontId="101" fillId="4" borderId="1" xfId="2" applyFont="1" applyFill="1" applyBorder="1" applyAlignment="1">
      <alignment horizontal="center" vertical="center" wrapText="1"/>
    </xf>
    <xf numFmtId="0" fontId="101" fillId="3" borderId="2" xfId="2" applyFont="1" applyFill="1" applyBorder="1" applyAlignment="1">
      <alignment horizontal="center" vertical="center" wrapText="1"/>
    </xf>
    <xf numFmtId="0" fontId="97" fillId="2" borderId="0" xfId="18" applyFont="1" applyFill="1" applyAlignment="1">
      <alignment horizontal="center" vertical="center"/>
    </xf>
    <xf numFmtId="0" fontId="90" fillId="2" borderId="0" xfId="18" applyFont="1" applyFill="1" applyAlignment="1">
      <alignment horizontal="center" vertical="center"/>
    </xf>
    <xf numFmtId="0" fontId="90" fillId="2" borderId="0" xfId="18" applyFont="1" applyFill="1"/>
    <xf numFmtId="0" fontId="97" fillId="2" borderId="0" xfId="16" applyFont="1" applyFill="1" applyAlignment="1">
      <alignment horizontal="left"/>
    </xf>
    <xf numFmtId="0" fontId="90" fillId="2" borderId="0" xfId="16" applyFont="1" applyFill="1"/>
    <xf numFmtId="0" fontId="90" fillId="2" borderId="0" xfId="17" applyFont="1" applyFill="1"/>
    <xf numFmtId="0" fontId="97" fillId="2" borderId="0" xfId="9" applyFont="1" applyFill="1" applyAlignment="1"/>
    <xf numFmtId="0" fontId="90" fillId="2" borderId="0" xfId="9" applyFont="1" applyFill="1"/>
    <xf numFmtId="0" fontId="97" fillId="2" borderId="0" xfId="12" applyFont="1" applyFill="1" applyAlignment="1">
      <alignment horizontal="left" vertical="center"/>
    </xf>
    <xf numFmtId="0" fontId="97" fillId="2" borderId="0" xfId="12" applyFont="1" applyFill="1" applyAlignment="1">
      <alignment horizontal="center" vertical="center"/>
    </xf>
    <xf numFmtId="0" fontId="95" fillId="5" borderId="1" xfId="12" applyFont="1" applyFill="1" applyBorder="1" applyAlignment="1">
      <alignment horizontal="left" vertical="center"/>
    </xf>
    <xf numFmtId="0" fontId="95" fillId="3" borderId="1" xfId="12" applyFont="1" applyFill="1" applyBorder="1" applyAlignment="1">
      <alignment horizontal="center" vertical="center"/>
    </xf>
    <xf numFmtId="0" fontId="95" fillId="3" borderId="3" xfId="12" applyFont="1" applyFill="1" applyBorder="1" applyAlignment="1">
      <alignment horizontal="center" vertical="center"/>
    </xf>
    <xf numFmtId="0" fontId="90" fillId="2" borderId="0" xfId="0" applyFont="1" applyFill="1"/>
    <xf numFmtId="0" fontId="95" fillId="3" borderId="1" xfId="7" applyFont="1" applyFill="1" applyBorder="1" applyAlignment="1">
      <alignment horizontal="center" vertical="center" wrapText="1"/>
    </xf>
    <xf numFmtId="0" fontId="95" fillId="3" borderId="3" xfId="7" applyFont="1" applyFill="1" applyBorder="1" applyAlignment="1">
      <alignment horizontal="center" vertical="center" wrapText="1"/>
    </xf>
    <xf numFmtId="0" fontId="95" fillId="3" borderId="1" xfId="10" applyFont="1" applyFill="1" applyBorder="1" applyAlignment="1">
      <alignment horizontal="center" vertical="center"/>
    </xf>
    <xf numFmtId="0" fontId="95" fillId="3" borderId="1" xfId="14" applyFont="1" applyFill="1" applyBorder="1" applyAlignment="1">
      <alignment horizontal="center" vertical="center"/>
    </xf>
    <xf numFmtId="49" fontId="95" fillId="3" borderId="1" xfId="14" applyNumberFormat="1" applyFont="1" applyFill="1" applyBorder="1" applyAlignment="1">
      <alignment horizontal="center" vertical="center"/>
    </xf>
    <xf numFmtId="0" fontId="95" fillId="3" borderId="30" xfId="3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/>
    </xf>
    <xf numFmtId="0" fontId="95" fillId="3" borderId="4" xfId="5" applyFont="1" applyFill="1" applyBorder="1" applyAlignment="1">
      <alignment horizontal="center" vertical="center" wrapText="1"/>
    </xf>
    <xf numFmtId="0" fontId="95" fillId="3" borderId="1" xfId="1" applyFont="1" applyFill="1" applyBorder="1" applyAlignment="1">
      <alignment horizontal="center" vertical="center" wrapText="1"/>
    </xf>
    <xf numFmtId="0" fontId="95" fillId="3" borderId="1" xfId="2" applyFont="1" applyFill="1" applyBorder="1" applyAlignment="1">
      <alignment horizontal="center" vertical="center" wrapText="1"/>
    </xf>
    <xf numFmtId="0" fontId="95" fillId="3" borderId="1" xfId="18" applyFont="1" applyFill="1" applyBorder="1" applyAlignment="1">
      <alignment horizontal="center" vertical="center" wrapText="1"/>
    </xf>
    <xf numFmtId="0" fontId="95" fillId="3" borderId="4" xfId="16" applyFont="1" applyFill="1" applyBorder="1" applyAlignment="1">
      <alignment horizontal="center" vertical="center" wrapText="1"/>
    </xf>
    <xf numFmtId="0" fontId="95" fillId="3" borderId="1" xfId="17" applyFont="1" applyFill="1" applyBorder="1" applyAlignment="1">
      <alignment horizontal="center" vertical="center"/>
    </xf>
    <xf numFmtId="0" fontId="95" fillId="3" borderId="4" xfId="9" applyFont="1" applyFill="1" applyBorder="1" applyAlignment="1">
      <alignment horizontal="center" vertical="center" wrapText="1"/>
    </xf>
    <xf numFmtId="0" fontId="95" fillId="3" borderId="3" xfId="12" applyFont="1" applyFill="1" applyBorder="1" applyAlignment="1">
      <alignment horizontal="center" vertical="center" wrapText="1"/>
    </xf>
    <xf numFmtId="0" fontId="95" fillId="3" borderId="1" xfId="12" applyFont="1" applyFill="1" applyBorder="1" applyAlignment="1">
      <alignment horizontal="center" vertical="center" wrapText="1"/>
    </xf>
    <xf numFmtId="0" fontId="95" fillId="3" borderId="4" xfId="18" applyFont="1" applyFill="1" applyBorder="1" applyAlignment="1">
      <alignment horizontal="center" vertical="center" wrapText="1"/>
    </xf>
    <xf numFmtId="0" fontId="95" fillId="21" borderId="1" xfId="12" applyFont="1" applyFill="1" applyBorder="1" applyAlignment="1">
      <alignment horizontal="left" vertical="center"/>
    </xf>
    <xf numFmtId="0" fontId="95" fillId="22" borderId="4" xfId="18" applyFont="1" applyFill="1" applyBorder="1" applyAlignment="1">
      <alignment horizontal="center" vertical="center" wrapText="1"/>
    </xf>
    <xf numFmtId="0" fontId="95" fillId="22" borderId="1" xfId="12" applyFont="1" applyFill="1" applyBorder="1" applyAlignment="1">
      <alignment horizontal="center" vertical="center"/>
    </xf>
    <xf numFmtId="0" fontId="102" fillId="0" borderId="1" xfId="12" applyFont="1" applyBorder="1"/>
    <xf numFmtId="0" fontId="102" fillId="2" borderId="0" xfId="7" applyFont="1" applyFill="1" applyBorder="1" applyAlignment="1">
      <alignment horizontal="center" vertical="center" wrapText="1"/>
    </xf>
    <xf numFmtId="0" fontId="103" fillId="0" borderId="0" xfId="1" applyFont="1" applyBorder="1" applyAlignment="1">
      <alignment horizontal="left" vertical="center" wrapText="1"/>
    </xf>
    <xf numFmtId="0" fontId="102" fillId="14" borderId="1" xfId="12" applyFont="1" applyFill="1" applyBorder="1"/>
    <xf numFmtId="0" fontId="103" fillId="2" borderId="0" xfId="0" applyFont="1" applyFill="1" applyAlignment="1">
      <alignment horizontal="left"/>
    </xf>
    <xf numFmtId="0" fontId="90" fillId="0" borderId="1" xfId="12" applyFont="1" applyBorder="1"/>
    <xf numFmtId="0" fontId="90" fillId="14" borderId="1" xfId="12" applyFont="1" applyFill="1" applyBorder="1"/>
    <xf numFmtId="0" fontId="86" fillId="2" borderId="0" xfId="12" applyFont="1" applyFill="1" applyBorder="1" applyAlignment="1">
      <alignment vertical="center"/>
    </xf>
    <xf numFmtId="0" fontId="86" fillId="2" borderId="0" xfId="12" applyFont="1" applyFill="1" applyBorder="1" applyAlignment="1">
      <alignment horizontal="center" vertical="center"/>
    </xf>
    <xf numFmtId="0" fontId="86" fillId="2" borderId="0" xfId="0" applyFont="1" applyFill="1" applyBorder="1"/>
    <xf numFmtId="0" fontId="86" fillId="2" borderId="0" xfId="7" applyFont="1" applyFill="1" applyBorder="1" applyAlignment="1">
      <alignment horizontal="center"/>
    </xf>
    <xf numFmtId="0" fontId="86" fillId="2" borderId="0" xfId="10" applyFont="1" applyFill="1" applyBorder="1" applyAlignment="1">
      <alignment horizontal="center" vertical="center"/>
    </xf>
    <xf numFmtId="0" fontId="86" fillId="2" borderId="0" xfId="10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right" vertical="center"/>
    </xf>
    <xf numFmtId="0" fontId="86" fillId="2" borderId="0" xfId="0" applyFont="1" applyFill="1" applyBorder="1" applyAlignment="1">
      <alignment horizontal="center"/>
    </xf>
    <xf numFmtId="164" fontId="86" fillId="2" borderId="0" xfId="0" applyNumberFormat="1" applyFont="1" applyFill="1" applyBorder="1" applyAlignment="1">
      <alignment horizontal="left" vertical="top"/>
    </xf>
    <xf numFmtId="0" fontId="86" fillId="2" borderId="0" xfId="1" applyFont="1" applyFill="1" applyBorder="1" applyAlignment="1">
      <alignment horizontal="left" vertical="center" wrapText="1"/>
    </xf>
    <xf numFmtId="0" fontId="86" fillId="2" borderId="0" xfId="5" applyFont="1" applyFill="1" applyBorder="1" applyAlignment="1">
      <alignment horizontal="center"/>
    </xf>
    <xf numFmtId="0" fontId="86" fillId="2" borderId="0" xfId="2" applyFont="1" applyFill="1" applyBorder="1" applyAlignment="1">
      <alignment horizontal="left" vertical="center" wrapText="1"/>
    </xf>
    <xf numFmtId="0" fontId="86" fillId="2" borderId="0" xfId="1" applyFont="1" applyFill="1" applyBorder="1" applyAlignment="1">
      <alignment horizontal="center" vertical="center" wrapText="1"/>
    </xf>
    <xf numFmtId="0" fontId="86" fillId="2" borderId="0" xfId="2" applyFont="1" applyFill="1" applyBorder="1" applyAlignment="1">
      <alignment horizontal="center" vertical="center" wrapText="1"/>
    </xf>
    <xf numFmtId="0" fontId="86" fillId="2" borderId="0" xfId="16" applyFont="1" applyFill="1" applyBorder="1"/>
    <xf numFmtId="0" fontId="86" fillId="2" borderId="0" xfId="16" applyFont="1" applyFill="1" applyBorder="1" applyAlignment="1">
      <alignment horizontal="center"/>
    </xf>
    <xf numFmtId="0" fontId="86" fillId="2" borderId="0" xfId="18" applyFont="1" applyFill="1" applyBorder="1" applyAlignment="1">
      <alignment horizontal="left" vertical="center"/>
    </xf>
    <xf numFmtId="0" fontId="86" fillId="2" borderId="0" xfId="18" applyFont="1" applyFill="1" applyBorder="1" applyAlignment="1">
      <alignment horizontal="center" vertical="center"/>
    </xf>
    <xf numFmtId="0" fontId="86" fillId="2" borderId="0" xfId="18" applyFont="1" applyFill="1" applyBorder="1"/>
    <xf numFmtId="0" fontId="86" fillId="2" borderId="0" xfId="17" applyFont="1" applyFill="1" applyBorder="1" applyAlignment="1">
      <alignment horizontal="center" vertical="center"/>
    </xf>
    <xf numFmtId="0" fontId="86" fillId="2" borderId="0" xfId="16" applyFont="1" applyFill="1" applyBorder="1" applyAlignment="1">
      <alignment horizontal="left"/>
    </xf>
    <xf numFmtId="0" fontId="86" fillId="2" borderId="0" xfId="9" applyFont="1" applyFill="1" applyBorder="1" applyAlignment="1">
      <alignment horizontal="center"/>
    </xf>
    <xf numFmtId="0" fontId="86" fillId="2" borderId="0" xfId="17" applyFont="1" applyFill="1" applyBorder="1"/>
    <xf numFmtId="0" fontId="86" fillId="2" borderId="0" xfId="9" applyFont="1" applyFill="1" applyBorder="1" applyAlignment="1">
      <alignment vertical="center"/>
    </xf>
    <xf numFmtId="0" fontId="86" fillId="2" borderId="0" xfId="9" applyFont="1" applyFill="1" applyBorder="1"/>
    <xf numFmtId="0" fontId="86" fillId="2" borderId="0" xfId="12" applyFont="1" applyFill="1" applyBorder="1" applyAlignment="1">
      <alignment horizontal="left" vertical="center"/>
    </xf>
    <xf numFmtId="0" fontId="86" fillId="2" borderId="0" xfId="12" applyFont="1" applyFill="1" applyBorder="1"/>
    <xf numFmtId="0" fontId="89" fillId="2" borderId="0" xfId="0" applyFont="1" applyFill="1" applyBorder="1"/>
    <xf numFmtId="0" fontId="86" fillId="2" borderId="0" xfId="12" applyFont="1" applyFill="1" applyAlignment="1">
      <alignment horizontal="left" vertical="center"/>
    </xf>
    <xf numFmtId="0" fontId="92" fillId="2" borderId="0" xfId="12" applyFont="1" applyFill="1" applyAlignment="1">
      <alignment horizontal="center" vertical="center"/>
    </xf>
    <xf numFmtId="0" fontId="92" fillId="2" borderId="0" xfId="12" applyFont="1" applyFill="1" applyAlignment="1">
      <alignment horizontal="center"/>
    </xf>
    <xf numFmtId="0" fontId="104" fillId="2" borderId="0" xfId="7" applyFont="1" applyFill="1" applyBorder="1" applyAlignment="1">
      <alignment horizontal="center"/>
    </xf>
    <xf numFmtId="0" fontId="104" fillId="2" borderId="0" xfId="7" applyFont="1" applyFill="1" applyAlignment="1">
      <alignment horizontal="center"/>
    </xf>
    <xf numFmtId="0" fontId="92" fillId="2" borderId="0" xfId="10" applyFont="1" applyFill="1" applyBorder="1" applyAlignment="1">
      <alignment horizontal="center" vertical="center"/>
    </xf>
    <xf numFmtId="0" fontId="86" fillId="2" borderId="0" xfId="10" applyFont="1" applyFill="1"/>
    <xf numFmtId="0" fontId="105" fillId="2" borderId="0" xfId="10" applyFont="1" applyFill="1" applyBorder="1" applyAlignment="1">
      <alignment horizontal="center" vertical="center"/>
    </xf>
    <xf numFmtId="0" fontId="104" fillId="2" borderId="0" xfId="12" applyFont="1" applyFill="1" applyAlignment="1">
      <alignment horizontal="right" vertical="center"/>
    </xf>
    <xf numFmtId="0" fontId="106" fillId="2" borderId="0" xfId="3" applyFont="1" applyFill="1" applyBorder="1" applyAlignment="1" applyProtection="1">
      <alignment horizontal="left" vertical="center"/>
      <protection locked="0"/>
    </xf>
    <xf numFmtId="0" fontId="92" fillId="2" borderId="0" xfId="0" applyFont="1" applyFill="1" applyBorder="1"/>
    <xf numFmtId="0" fontId="107" fillId="2" borderId="0" xfId="3" applyFont="1" applyFill="1" applyBorder="1" applyAlignment="1" applyProtection="1">
      <alignment horizontal="left" vertical="center"/>
      <protection locked="0"/>
    </xf>
    <xf numFmtId="0" fontId="108" fillId="2" borderId="0" xfId="0" applyFont="1" applyFill="1" applyBorder="1" applyAlignment="1">
      <alignment horizontal="center"/>
    </xf>
    <xf numFmtId="0" fontId="86" fillId="2" borderId="0" xfId="0" applyFont="1" applyFill="1" applyAlignment="1">
      <alignment horizontal="left"/>
    </xf>
    <xf numFmtId="0" fontId="92" fillId="2" borderId="0" xfId="0" applyFont="1" applyFill="1" applyAlignment="1">
      <alignment horizontal="center"/>
    </xf>
    <xf numFmtId="0" fontId="108" fillId="2" borderId="0" xfId="0" applyFont="1" applyFill="1" applyAlignment="1">
      <alignment horizontal="center"/>
    </xf>
    <xf numFmtId="0" fontId="86" fillId="2" borderId="0" xfId="0" applyFont="1" applyFill="1" applyBorder="1" applyAlignment="1">
      <alignment horizontal="left"/>
    </xf>
    <xf numFmtId="0" fontId="86" fillId="2" borderId="0" xfId="5" applyFont="1" applyFill="1" applyAlignment="1">
      <alignment horizontal="center"/>
    </xf>
    <xf numFmtId="0" fontId="92" fillId="2" borderId="0" xfId="2" applyFont="1" applyFill="1" applyBorder="1" applyAlignment="1">
      <alignment horizontal="left" vertical="center" wrapText="1"/>
    </xf>
    <xf numFmtId="0" fontId="92" fillId="2" borderId="0" xfId="1" applyFont="1" applyFill="1" applyAlignment="1">
      <alignment horizontal="center" vertical="center" wrapText="1"/>
    </xf>
    <xf numFmtId="0" fontId="92" fillId="2" borderId="0" xfId="2" applyFont="1" applyFill="1" applyAlignment="1">
      <alignment horizontal="left" vertical="center"/>
    </xf>
    <xf numFmtId="0" fontId="92" fillId="2" borderId="0" xfId="2" applyFont="1" applyFill="1" applyAlignment="1">
      <alignment horizontal="left" vertical="center" wrapText="1"/>
    </xf>
    <xf numFmtId="0" fontId="92" fillId="2" borderId="0" xfId="16" applyFont="1" applyFill="1" applyBorder="1"/>
    <xf numFmtId="0" fontId="86" fillId="2" borderId="0" xfId="18" applyFont="1" applyFill="1" applyAlignment="1">
      <alignment horizontal="left"/>
    </xf>
    <xf numFmtId="0" fontId="92" fillId="2" borderId="0" xfId="18" applyFont="1" applyFill="1"/>
    <xf numFmtId="0" fontId="86" fillId="2" borderId="0" xfId="18" applyFont="1" applyFill="1" applyAlignment="1">
      <alignment horizontal="center"/>
    </xf>
    <xf numFmtId="0" fontId="109" fillId="2" borderId="0" xfId="17" applyFont="1" applyFill="1" applyBorder="1" applyAlignment="1">
      <alignment horizontal="center" vertical="center"/>
    </xf>
    <xf numFmtId="0" fontId="92" fillId="2" borderId="0" xfId="16" applyFont="1" applyFill="1"/>
    <xf numFmtId="0" fontId="86" fillId="2" borderId="0" xfId="16" applyFont="1" applyFill="1"/>
    <xf numFmtId="0" fontId="92" fillId="2" borderId="0" xfId="9" applyFont="1" applyFill="1" applyBorder="1" applyAlignment="1">
      <alignment horizontal="center"/>
    </xf>
    <xf numFmtId="0" fontId="86" fillId="2" borderId="0" xfId="9" applyFont="1" applyFill="1" applyAlignment="1">
      <alignment vertical="center"/>
    </xf>
    <xf numFmtId="0" fontId="109" fillId="2" borderId="0" xfId="17" applyFont="1" applyFill="1" applyAlignment="1">
      <alignment horizontal="center" vertical="center"/>
    </xf>
    <xf numFmtId="0" fontId="92" fillId="2" borderId="0" xfId="12" applyFont="1" applyFill="1" applyBorder="1" applyAlignment="1">
      <alignment horizontal="center" vertical="center"/>
    </xf>
    <xf numFmtId="0" fontId="86" fillId="2" borderId="0" xfId="9" applyFont="1" applyFill="1"/>
    <xf numFmtId="0" fontId="92" fillId="2" borderId="0" xfId="9" applyFont="1" applyFill="1" applyAlignment="1">
      <alignment horizontal="center"/>
    </xf>
    <xf numFmtId="0" fontId="104" fillId="2" borderId="0" xfId="12" applyFont="1" applyFill="1" applyAlignment="1">
      <alignment horizontal="center" vertical="center"/>
    </xf>
    <xf numFmtId="0" fontId="104" fillId="2" borderId="0" xfId="12" applyFont="1" applyFill="1" applyAlignment="1">
      <alignment horizontal="left" vertical="center"/>
    </xf>
    <xf numFmtId="0" fontId="90" fillId="2" borderId="0" xfId="0" applyFont="1" applyFill="1" applyBorder="1"/>
    <xf numFmtId="0" fontId="86" fillId="5" borderId="5" xfId="12" applyFont="1" applyFill="1" applyBorder="1" applyAlignment="1">
      <alignment horizontal="center" vertical="center"/>
    </xf>
    <xf numFmtId="0" fontId="86" fillId="3" borderId="5" xfId="12" applyFont="1" applyFill="1" applyBorder="1" applyAlignment="1">
      <alignment vertical="center"/>
    </xf>
    <xf numFmtId="0" fontId="86" fillId="3" borderId="5" xfId="12" applyFont="1" applyFill="1" applyBorder="1" applyAlignment="1">
      <alignment horizontal="center" vertical="center"/>
    </xf>
    <xf numFmtId="0" fontId="86" fillId="2" borderId="0" xfId="7" applyFont="1" applyFill="1" applyBorder="1" applyAlignment="1">
      <alignment horizontal="left" vertical="center" wrapText="1"/>
    </xf>
    <xf numFmtId="0" fontId="86" fillId="5" borderId="5" xfId="7" applyFont="1" applyFill="1" applyBorder="1" applyAlignment="1">
      <alignment horizontal="left" vertical="center" wrapText="1"/>
    </xf>
    <xf numFmtId="0" fontId="86" fillId="3" borderId="5" xfId="7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center" vertical="center"/>
    </xf>
    <xf numFmtId="0" fontId="86" fillId="3" borderId="5" xfId="10" applyFont="1" applyFill="1" applyBorder="1" applyAlignment="1">
      <alignment horizontal="center" vertical="center"/>
    </xf>
    <xf numFmtId="0" fontId="86" fillId="2" borderId="0" xfId="14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/>
    </xf>
    <xf numFmtId="0" fontId="86" fillId="3" borderId="5" xfId="14" applyFont="1" applyFill="1" applyBorder="1" applyAlignment="1">
      <alignment horizontal="center" vertical="center"/>
    </xf>
    <xf numFmtId="49" fontId="86" fillId="3" borderId="5" xfId="14" applyNumberFormat="1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center" vertical="center" wrapText="1"/>
    </xf>
    <xf numFmtId="0" fontId="86" fillId="5" borderId="5" xfId="3" applyFont="1" applyFill="1" applyBorder="1" applyAlignment="1">
      <alignment horizontal="left" vertical="center" wrapText="1"/>
    </xf>
    <xf numFmtId="0" fontId="86" fillId="24" borderId="12" xfId="0" applyFont="1" applyFill="1" applyBorder="1" applyAlignment="1">
      <alignment horizontal="center"/>
    </xf>
    <xf numFmtId="0" fontId="86" fillId="24" borderId="12" xfId="0" applyFont="1" applyFill="1" applyBorder="1"/>
    <xf numFmtId="0" fontId="86" fillId="2" borderId="0" xfId="0" applyFont="1" applyFill="1" applyBorder="1" applyAlignment="1">
      <alignment horizontal="center" vertical="center"/>
    </xf>
    <xf numFmtId="0" fontId="86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horizontal="center" vertical="center"/>
    </xf>
    <xf numFmtId="0" fontId="86" fillId="3" borderId="5" xfId="20" applyFont="1" applyFill="1" applyBorder="1" applyAlignment="1">
      <alignment horizontal="center" vertical="center" wrapText="1"/>
    </xf>
    <xf numFmtId="0" fontId="86" fillId="3" borderId="5" xfId="20" applyFont="1" applyFill="1" applyBorder="1" applyAlignment="1">
      <alignment horizontal="center" vertical="center"/>
    </xf>
    <xf numFmtId="0" fontId="86" fillId="6" borderId="5" xfId="2" applyFont="1" applyFill="1" applyBorder="1" applyAlignment="1">
      <alignment horizontal="left" vertical="center" wrapText="1"/>
    </xf>
    <xf numFmtId="0" fontId="86" fillId="3" borderId="5" xfId="1" applyFont="1" applyFill="1" applyBorder="1" applyAlignment="1">
      <alignment horizontal="center" vertical="center" wrapText="1"/>
    </xf>
    <xf numFmtId="0" fontId="86" fillId="6" borderId="5" xfId="2" applyFont="1" applyFill="1" applyBorder="1" applyAlignment="1">
      <alignment horizontal="center" vertical="center" wrapText="1"/>
    </xf>
    <xf numFmtId="0" fontId="86" fillId="2" borderId="0" xfId="16" applyFont="1" applyFill="1" applyBorder="1" applyAlignment="1">
      <alignment horizontal="center" vertical="center" wrapText="1"/>
    </xf>
    <xf numFmtId="0" fontId="86" fillId="5" borderId="5" xfId="18" applyFont="1" applyFill="1" applyBorder="1" applyAlignment="1">
      <alignment horizontal="center" vertical="center"/>
    </xf>
    <xf numFmtId="0" fontId="86" fillId="3" borderId="5" xfId="18" applyFont="1" applyFill="1" applyBorder="1" applyAlignment="1">
      <alignment horizontal="center" vertical="center" wrapText="1"/>
    </xf>
    <xf numFmtId="0" fontId="86" fillId="5" borderId="5" xfId="16" applyFont="1" applyFill="1" applyBorder="1" applyAlignment="1">
      <alignment horizontal="center" vertical="center"/>
    </xf>
    <xf numFmtId="0" fontId="86" fillId="3" borderId="5" xfId="16" applyFont="1" applyFill="1" applyBorder="1" applyAlignment="1">
      <alignment horizontal="center" vertical="center" wrapText="1"/>
    </xf>
    <xf numFmtId="0" fontId="86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vertical="center"/>
    </xf>
    <xf numFmtId="0" fontId="86" fillId="5" borderId="5" xfId="9" applyFont="1" applyFill="1" applyBorder="1" applyAlignment="1">
      <alignment horizontal="center" vertical="center"/>
    </xf>
    <xf numFmtId="0" fontId="86" fillId="3" borderId="5" xfId="9" applyFont="1" applyFill="1" applyBorder="1" applyAlignment="1">
      <alignment horizontal="center" vertical="center" wrapText="1"/>
    </xf>
    <xf numFmtId="0" fontId="86" fillId="2" borderId="0" xfId="12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 wrapText="1"/>
    </xf>
    <xf numFmtId="0" fontId="86" fillId="3" borderId="5" xfId="12" applyFont="1" applyFill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left" vertical="center"/>
    </xf>
    <xf numFmtId="0" fontId="86" fillId="22" borderId="4" xfId="18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/>
    </xf>
    <xf numFmtId="0" fontId="92" fillId="0" borderId="5" xfId="12" applyFont="1" applyBorder="1" applyAlignment="1">
      <alignment horizontal="left" vertical="center" wrapText="1"/>
    </xf>
    <xf numFmtId="0" fontId="92" fillId="0" borderId="5" xfId="7" applyFont="1" applyBorder="1" applyAlignment="1">
      <alignment horizontal="center" vertical="center" wrapText="1"/>
    </xf>
    <xf numFmtId="0" fontId="86" fillId="2" borderId="0" xfId="10" applyFont="1" applyFill="1" applyBorder="1" applyAlignment="1">
      <alignment horizontal="left"/>
    </xf>
    <xf numFmtId="0" fontId="92" fillId="2" borderId="0" xfId="10" applyFont="1" applyFill="1" applyBorder="1" applyAlignment="1">
      <alignment horizontal="center"/>
    </xf>
    <xf numFmtId="0" fontId="86" fillId="5" borderId="5" xfId="10" applyFont="1" applyFill="1" applyBorder="1" applyAlignment="1">
      <alignment horizontal="left"/>
    </xf>
    <xf numFmtId="0" fontId="92" fillId="0" borderId="5" xfId="10" applyFont="1" applyFill="1" applyBorder="1" applyAlignment="1">
      <alignment horizontal="center"/>
    </xf>
    <xf numFmtId="0" fontId="92" fillId="0" borderId="5" xfId="10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 wrapText="1"/>
    </xf>
    <xf numFmtId="0" fontId="92" fillId="0" borderId="5" xfId="14" applyFont="1" applyBorder="1" applyAlignment="1">
      <alignment horizontal="center" vertical="center"/>
    </xf>
    <xf numFmtId="0" fontId="92" fillId="0" borderId="5" xfId="14" applyFont="1" applyBorder="1" applyAlignment="1">
      <alignment horizontal="center" vertical="center" wrapText="1"/>
    </xf>
    <xf numFmtId="0" fontId="92" fillId="0" borderId="5" xfId="14" applyFont="1" applyBorder="1" applyAlignment="1">
      <alignment horizontal="center"/>
    </xf>
    <xf numFmtId="0" fontId="92" fillId="2" borderId="0" xfId="3" applyFont="1" applyFill="1" applyBorder="1" applyAlignment="1">
      <alignment horizontal="center" vertical="center" wrapText="1"/>
    </xf>
    <xf numFmtId="0" fontId="92" fillId="0" borderId="5" xfId="3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/>
    </xf>
    <xf numFmtId="0" fontId="92" fillId="0" borderId="5" xfId="20" applyFont="1" applyBorder="1" applyAlignment="1">
      <alignment horizontal="center" vertical="center" wrapText="1"/>
    </xf>
    <xf numFmtId="0" fontId="86" fillId="6" borderId="5" xfId="1" applyFont="1" applyFill="1" applyBorder="1" applyAlignment="1">
      <alignment horizontal="left" vertical="center" wrapText="1"/>
    </xf>
    <xf numFmtId="0" fontId="92" fillId="0" borderId="5" xfId="1" applyFont="1" applyBorder="1" applyAlignment="1">
      <alignment horizontal="center" vertical="center" wrapText="1"/>
    </xf>
    <xf numFmtId="0" fontId="92" fillId="0" borderId="5" xfId="1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 wrapText="1"/>
    </xf>
    <xf numFmtId="0" fontId="92" fillId="2" borderId="0" xfId="16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/>
    </xf>
    <xf numFmtId="0" fontId="92" fillId="0" borderId="5" xfId="18" applyFont="1" applyBorder="1" applyAlignment="1">
      <alignment horizontal="center" vertical="center" wrapText="1"/>
    </xf>
    <xf numFmtId="0" fontId="92" fillId="0" borderId="5" xfId="18" applyFont="1" applyBorder="1" applyAlignment="1">
      <alignment horizontal="left" vertical="center" wrapText="1"/>
    </xf>
    <xf numFmtId="0" fontId="92" fillId="2" borderId="0" xfId="17" applyFont="1" applyFill="1" applyBorder="1" applyAlignment="1">
      <alignment horizontal="left" vertical="center" wrapText="1"/>
    </xf>
    <xf numFmtId="0" fontId="86" fillId="5" borderId="5" xfId="16" applyFont="1" applyFill="1" applyBorder="1" applyAlignment="1">
      <alignment horizontal="left" vertical="center"/>
    </xf>
    <xf numFmtId="0" fontId="92" fillId="0" borderId="5" xfId="16" applyFont="1" applyBorder="1" applyAlignment="1">
      <alignment horizontal="center" vertical="center" wrapText="1"/>
    </xf>
    <xf numFmtId="0" fontId="92" fillId="0" borderId="5" xfId="16" applyFont="1" applyBorder="1" applyAlignment="1">
      <alignment horizontal="left" vertical="center" wrapText="1"/>
    </xf>
    <xf numFmtId="0" fontId="92" fillId="0" borderId="5" xfId="16" applyFont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left" vertical="center"/>
    </xf>
    <xf numFmtId="0" fontId="92" fillId="0" borderId="5" xfId="17" applyFont="1" applyBorder="1" applyAlignment="1">
      <alignment horizontal="left" vertical="center" wrapText="1"/>
    </xf>
    <xf numFmtId="0" fontId="92" fillId="0" borderId="5" xfId="17" applyFont="1" applyBorder="1"/>
    <xf numFmtId="0" fontId="92" fillId="0" borderId="5" xfId="17" applyFont="1" applyBorder="1" applyAlignment="1">
      <alignment vertical="center" wrapText="1"/>
    </xf>
    <xf numFmtId="0" fontId="92" fillId="2" borderId="0" xfId="12" applyFont="1" applyFill="1" applyBorder="1" applyAlignment="1">
      <alignment horizontal="left" vertical="center" wrapText="1"/>
    </xf>
    <xf numFmtId="0" fontId="86" fillId="5" borderId="5" xfId="9" applyFont="1" applyFill="1" applyBorder="1" applyAlignment="1">
      <alignment horizontal="left" vertical="center"/>
    </xf>
    <xf numFmtId="0" fontId="92" fillId="0" borderId="5" xfId="9" applyFont="1" applyBorder="1" applyAlignment="1">
      <alignment horizontal="center" vertical="center" wrapText="1"/>
    </xf>
    <xf numFmtId="0" fontId="92" fillId="0" borderId="5" xfId="9" applyFont="1" applyBorder="1" applyAlignment="1">
      <alignment horizontal="center" vertical="center"/>
    </xf>
    <xf numFmtId="0" fontId="92" fillId="2" borderId="0" xfId="12" applyFont="1" applyFill="1" applyBorder="1" applyAlignment="1">
      <alignment horizontal="center" vertical="center" wrapText="1"/>
    </xf>
    <xf numFmtId="0" fontId="86" fillId="5" borderId="7" xfId="12" applyFont="1" applyFill="1" applyBorder="1" applyAlignment="1">
      <alignment horizontal="left" vertical="center"/>
    </xf>
    <xf numFmtId="0" fontId="92" fillId="0" borderId="7" xfId="12" applyFont="1" applyBorder="1" applyAlignment="1">
      <alignment horizontal="left" vertical="center" wrapText="1"/>
    </xf>
    <xf numFmtId="0" fontId="92" fillId="0" borderId="5" xfId="12" applyFont="1" applyBorder="1" applyAlignment="1">
      <alignment horizontal="center" vertical="center"/>
    </xf>
    <xf numFmtId="0" fontId="92" fillId="0" borderId="7" xfId="12" applyFont="1" applyBorder="1" applyAlignment="1">
      <alignment horizontal="center" vertical="center" wrapText="1"/>
    </xf>
    <xf numFmtId="0" fontId="92" fillId="2" borderId="0" xfId="18" applyFont="1" applyFill="1" applyBorder="1" applyAlignment="1">
      <alignment horizontal="center" vertical="center" wrapText="1"/>
    </xf>
    <xf numFmtId="0" fontId="92" fillId="0" borderId="5" xfId="12" applyFont="1" applyBorder="1" applyAlignment="1">
      <alignment horizontal="left" vertical="center"/>
    </xf>
    <xf numFmtId="0" fontId="92" fillId="2" borderId="0" xfId="10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/>
    </xf>
    <xf numFmtId="0" fontId="92" fillId="0" borderId="5" xfId="10" applyFont="1" applyBorder="1" applyAlignment="1">
      <alignment horizontal="center" vertical="center" wrapText="1"/>
    </xf>
    <xf numFmtId="0" fontId="92" fillId="0" borderId="5" xfId="10" applyFont="1" applyBorder="1" applyAlignment="1">
      <alignment horizontal="center" vertical="center"/>
    </xf>
    <xf numFmtId="0" fontId="86" fillId="5" borderId="5" xfId="5" applyFont="1" applyFill="1" applyBorder="1" applyAlignment="1">
      <alignment vertical="center" wrapText="1"/>
    </xf>
    <xf numFmtId="0" fontId="92" fillId="2" borderId="5" xfId="5" applyFont="1" applyFill="1" applyBorder="1" applyAlignment="1">
      <alignment horizontal="center" vertical="center" wrapText="1"/>
    </xf>
    <xf numFmtId="0" fontId="92" fillId="7" borderId="1" xfId="5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/>
    </xf>
    <xf numFmtId="0" fontId="112" fillId="32" borderId="33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center" vertical="center" wrapText="1"/>
    </xf>
    <xf numFmtId="0" fontId="113" fillId="33" borderId="5" xfId="18" applyFont="1" applyFill="1" applyBorder="1" applyAlignment="1">
      <alignment horizontal="center" vertical="center"/>
    </xf>
    <xf numFmtId="0" fontId="113" fillId="33" borderId="34" xfId="18" applyFont="1" applyFill="1" applyBorder="1" applyAlignment="1">
      <alignment horizontal="center" vertical="center" wrapText="1"/>
    </xf>
    <xf numFmtId="0" fontId="92" fillId="2" borderId="0" xfId="12" applyFont="1" applyFill="1" applyBorder="1" applyAlignment="1">
      <alignment horizontal="left" vertical="top" wrapText="1"/>
    </xf>
    <xf numFmtId="0" fontId="86" fillId="5" borderId="5" xfId="9" applyFont="1" applyFill="1" applyBorder="1" applyAlignment="1">
      <alignment horizontal="left" wrapText="1"/>
    </xf>
    <xf numFmtId="0" fontId="92" fillId="0" borderId="7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left" vertical="center" wrapText="1"/>
    </xf>
    <xf numFmtId="0" fontId="86" fillId="5" borderId="7" xfId="12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 wrapText="1"/>
    </xf>
    <xf numFmtId="0" fontId="103" fillId="2" borderId="0" xfId="0" applyFont="1" applyFill="1" applyBorder="1"/>
    <xf numFmtId="0" fontId="86" fillId="19" borderId="5" xfId="12" applyFont="1" applyFill="1" applyBorder="1" applyAlignment="1">
      <alignment horizontal="center" vertical="center" wrapText="1"/>
    </xf>
    <xf numFmtId="0" fontId="92" fillId="27" borderId="5" xfId="12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vertical="center"/>
    </xf>
    <xf numFmtId="0" fontId="86" fillId="19" borderId="5" xfId="14" applyFont="1" applyFill="1" applyBorder="1" applyAlignment="1">
      <alignment horizontal="center" vertical="center" wrapText="1"/>
    </xf>
    <xf numFmtId="0" fontId="92" fillId="27" borderId="5" xfId="14" applyFont="1" applyFill="1" applyBorder="1" applyAlignment="1">
      <alignment horizontal="center" vertical="center" wrapText="1"/>
    </xf>
    <xf numFmtId="49" fontId="92" fillId="27" borderId="5" xfId="14" applyNumberFormat="1" applyFont="1" applyFill="1" applyBorder="1" applyAlignment="1">
      <alignment horizontal="center" vertical="center" wrapText="1"/>
    </xf>
    <xf numFmtId="165" fontId="92" fillId="2" borderId="0" xfId="3" applyNumberFormat="1" applyFont="1" applyFill="1" applyBorder="1" applyAlignment="1">
      <alignment horizontal="center" vertical="center" wrapText="1"/>
    </xf>
    <xf numFmtId="165" fontId="92" fillId="0" borderId="5" xfId="3" applyNumberFormat="1" applyFont="1" applyFill="1" applyBorder="1" applyAlignment="1">
      <alignment horizontal="center" vertical="center" wrapText="1"/>
    </xf>
    <xf numFmtId="0" fontId="92" fillId="2" borderId="5" xfId="5" applyFont="1" applyFill="1" applyBorder="1" applyAlignment="1">
      <alignment horizontal="left" vertical="center" wrapText="1"/>
    </xf>
    <xf numFmtId="0" fontId="92" fillId="2" borderId="0" xfId="2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center" vertical="center" wrapText="1"/>
    </xf>
    <xf numFmtId="0" fontId="92" fillId="0" borderId="5" xfId="18" applyFont="1" applyBorder="1" applyAlignment="1">
      <alignment horizontal="center" vertical="center"/>
    </xf>
    <xf numFmtId="0" fontId="92" fillId="2" borderId="0" xfId="17" applyFont="1" applyFill="1" applyBorder="1" applyAlignment="1">
      <alignment horizontal="center" vertical="center" wrapText="1"/>
    </xf>
    <xf numFmtId="0" fontId="92" fillId="0" borderId="5" xfId="17" applyFont="1" applyBorder="1" applyAlignment="1">
      <alignment horizontal="center" vertical="center" wrapText="1"/>
    </xf>
    <xf numFmtId="0" fontId="92" fillId="0" borderId="5" xfId="17" applyFont="1" applyBorder="1" applyAlignment="1">
      <alignment vertical="center"/>
    </xf>
    <xf numFmtId="0" fontId="86" fillId="5" borderId="5" xfId="9" applyFont="1" applyFill="1" applyBorder="1" applyAlignment="1">
      <alignment horizontal="left" vertical="center" wrapText="1"/>
    </xf>
    <xf numFmtId="0" fontId="114" fillId="14" borderId="35" xfId="18" applyFont="1" applyFill="1" applyBorder="1" applyAlignment="1">
      <alignment horizontal="center" vertical="center" wrapText="1"/>
    </xf>
    <xf numFmtId="0" fontId="115" fillId="14" borderId="35" xfId="18" applyFont="1" applyFill="1" applyBorder="1" applyAlignment="1">
      <alignment horizontal="center" vertical="center" wrapText="1"/>
    </xf>
    <xf numFmtId="0" fontId="92" fillId="0" borderId="12" xfId="12" applyFont="1" applyBorder="1" applyAlignment="1">
      <alignment horizontal="left" vertical="center" wrapText="1"/>
    </xf>
    <xf numFmtId="0" fontId="86" fillId="15" borderId="12" xfId="12" applyFont="1" applyFill="1" applyBorder="1" applyAlignment="1">
      <alignment horizontal="left" vertical="center" wrapText="1"/>
    </xf>
    <xf numFmtId="0" fontId="92" fillId="14" borderId="12" xfId="12" applyFont="1" applyFill="1" applyBorder="1" applyAlignment="1">
      <alignment horizontal="left" vertical="center" wrapText="1"/>
    </xf>
    <xf numFmtId="0" fontId="116" fillId="32" borderId="33" xfId="12" applyFont="1" applyFill="1" applyBorder="1" applyAlignment="1">
      <alignment horizontal="left" vertical="center" wrapText="1"/>
    </xf>
    <xf numFmtId="0" fontId="117" fillId="33" borderId="5" xfId="12" applyFont="1" applyFill="1" applyBorder="1" applyAlignment="1">
      <alignment horizontal="left" vertical="center"/>
    </xf>
    <xf numFmtId="0" fontId="117" fillId="33" borderId="34" xfId="12" applyFont="1" applyFill="1" applyBorder="1" applyAlignment="1">
      <alignment horizontal="left" vertical="center"/>
    </xf>
    <xf numFmtId="0" fontId="86" fillId="19" borderId="5" xfId="7" applyFont="1" applyFill="1" applyBorder="1" applyAlignment="1">
      <alignment horizontal="center" vertical="center" wrapText="1"/>
    </xf>
    <xf numFmtId="0" fontId="92" fillId="27" borderId="5" xfId="7" applyFont="1" applyFill="1" applyBorder="1" applyAlignment="1">
      <alignment horizontal="center" vertical="center" wrapText="1"/>
    </xf>
    <xf numFmtId="0" fontId="86" fillId="19" borderId="5" xfId="10" applyFont="1" applyFill="1" applyBorder="1" applyAlignment="1">
      <alignment horizontal="center" vertical="center" wrapText="1"/>
    </xf>
    <xf numFmtId="0" fontId="92" fillId="27" borderId="5" xfId="10" applyFont="1" applyFill="1" applyBorder="1" applyAlignment="1">
      <alignment horizontal="center" vertical="center" wrapText="1"/>
    </xf>
    <xf numFmtId="0" fontId="112" fillId="32" borderId="33" xfId="14" applyFont="1" applyFill="1" applyBorder="1" applyAlignment="1">
      <alignment horizontal="left" vertical="center"/>
    </xf>
    <xf numFmtId="0" fontId="113" fillId="33" borderId="5" xfId="14" applyFont="1" applyFill="1" applyBorder="1" applyAlignment="1">
      <alignment horizontal="center" vertical="center" wrapText="1"/>
    </xf>
    <xf numFmtId="0" fontId="113" fillId="33" borderId="5" xfId="14" applyFont="1" applyFill="1" applyBorder="1" applyAlignment="1">
      <alignment horizontal="center" vertical="center"/>
    </xf>
    <xf numFmtId="0" fontId="113" fillId="33" borderId="34" xfId="14" applyFont="1" applyFill="1" applyBorder="1" applyAlignment="1">
      <alignment horizontal="center" vertical="center" wrapText="1"/>
    </xf>
    <xf numFmtId="0" fontId="86" fillId="19" borderId="5" xfId="3" applyFont="1" applyFill="1" applyBorder="1" applyAlignment="1">
      <alignment horizontal="left" vertical="center" wrapText="1"/>
    </xf>
    <xf numFmtId="0" fontId="92" fillId="27" borderId="5" xfId="3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 wrapText="1"/>
    </xf>
    <xf numFmtId="0" fontId="92" fillId="2" borderId="0" xfId="17" applyFont="1" applyFill="1" applyBorder="1" applyAlignment="1">
      <alignment horizontal="center" vertical="center"/>
    </xf>
    <xf numFmtId="0" fontId="86" fillId="5" borderId="5" xfId="17" applyFont="1" applyFill="1" applyBorder="1" applyAlignment="1">
      <alignment horizontal="left" vertical="center" wrapText="1"/>
    </xf>
    <xf numFmtId="0" fontId="92" fillId="0" borderId="5" xfId="17" applyFont="1" applyBorder="1" applyAlignment="1">
      <alignment horizontal="center" vertical="center"/>
    </xf>
    <xf numFmtId="0" fontId="92" fillId="2" borderId="0" xfId="12" applyFont="1" applyFill="1" applyBorder="1" applyAlignment="1">
      <alignment vertical="center" wrapText="1"/>
    </xf>
    <xf numFmtId="0" fontId="86" fillId="16" borderId="14" xfId="9" applyFont="1" applyFill="1" applyBorder="1" applyAlignment="1">
      <alignment horizontal="left" vertical="center"/>
    </xf>
    <xf numFmtId="0" fontId="118" fillId="14" borderId="12" xfId="9" applyFont="1" applyFill="1" applyBorder="1" applyAlignment="1">
      <alignment horizontal="center" vertical="center" wrapText="1"/>
    </xf>
    <xf numFmtId="0" fontId="118" fillId="14" borderId="15" xfId="9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 wrapText="1"/>
    </xf>
    <xf numFmtId="0" fontId="92" fillId="0" borderId="5" xfId="12" applyFont="1" applyBorder="1" applyAlignment="1">
      <alignment vertical="center" wrapText="1"/>
    </xf>
    <xf numFmtId="0" fontId="92" fillId="0" borderId="8" xfId="12" applyFont="1" applyBorder="1" applyAlignment="1">
      <alignment vertical="center" wrapText="1"/>
    </xf>
    <xf numFmtId="0" fontId="92" fillId="0" borderId="8" xfId="12" applyFont="1" applyBorder="1" applyAlignment="1">
      <alignment horizontal="left" vertical="center" wrapText="1"/>
    </xf>
    <xf numFmtId="0" fontId="92" fillId="0" borderId="22" xfId="18" applyFont="1" applyBorder="1" applyAlignment="1">
      <alignment horizontal="center" vertical="center" wrapText="1"/>
    </xf>
    <xf numFmtId="0" fontId="102" fillId="34" borderId="5" xfId="12" applyFont="1" applyFill="1" applyBorder="1" applyAlignment="1">
      <alignment horizontal="left" vertical="center"/>
    </xf>
    <xf numFmtId="0" fontId="102" fillId="34" borderId="5" xfId="12" applyFont="1" applyFill="1" applyBorder="1" applyAlignment="1">
      <alignment horizontal="left" vertical="center" wrapText="1"/>
    </xf>
    <xf numFmtId="0" fontId="112" fillId="32" borderId="33" xfId="7" applyFont="1" applyFill="1" applyBorder="1" applyAlignment="1">
      <alignment horizontal="left" vertical="center" wrapText="1"/>
    </xf>
    <xf numFmtId="0" fontId="113" fillId="33" borderId="5" xfId="7" applyFont="1" applyFill="1" applyBorder="1" applyAlignment="1">
      <alignment horizontal="center" vertical="center" wrapText="1"/>
    </xf>
    <xf numFmtId="0" fontId="113" fillId="33" borderId="34" xfId="7" applyFont="1" applyFill="1" applyBorder="1" applyAlignment="1">
      <alignment horizontal="center" vertical="center" wrapText="1"/>
    </xf>
    <xf numFmtId="0" fontId="112" fillId="32" borderId="33" xfId="10" applyFont="1" applyFill="1" applyBorder="1" applyAlignment="1">
      <alignment horizontal="left" vertical="center"/>
    </xf>
    <xf numFmtId="0" fontId="119" fillId="33" borderId="5" xfId="10" applyFont="1" applyFill="1" applyBorder="1" applyAlignment="1">
      <alignment horizontal="center" vertical="center" wrapText="1"/>
    </xf>
    <xf numFmtId="0" fontId="117" fillId="33" borderId="5" xfId="10" applyFont="1" applyFill="1" applyBorder="1" applyAlignment="1">
      <alignment horizontal="center" vertical="center" wrapText="1"/>
    </xf>
    <xf numFmtId="0" fontId="117" fillId="33" borderId="34" xfId="10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/>
    </xf>
    <xf numFmtId="0" fontId="112" fillId="32" borderId="33" xfId="3" applyFont="1" applyFill="1" applyBorder="1" applyAlignment="1">
      <alignment horizontal="left" vertical="center" wrapText="1"/>
    </xf>
    <xf numFmtId="0" fontId="113" fillId="33" borderId="5" xfId="3" applyFont="1" applyFill="1" applyBorder="1" applyAlignment="1">
      <alignment horizontal="center" vertical="center" wrapText="1"/>
    </xf>
    <xf numFmtId="0" fontId="113" fillId="33" borderId="34" xfId="3" applyFont="1" applyFill="1" applyBorder="1" applyAlignment="1">
      <alignment horizontal="center" vertical="center" wrapText="1"/>
    </xf>
    <xf numFmtId="0" fontId="102" fillId="34" borderId="5" xfId="0" applyFont="1" applyFill="1" applyBorder="1" applyAlignment="1">
      <alignment horizontal="center" vertical="center" wrapText="1"/>
    </xf>
    <xf numFmtId="0" fontId="92" fillId="0" borderId="5" xfId="5" applyFont="1" applyBorder="1"/>
    <xf numFmtId="0" fontId="92" fillId="2" borderId="0" xfId="17" applyFont="1" applyFill="1" applyBorder="1"/>
    <xf numFmtId="0" fontId="86" fillId="16" borderId="17" xfId="16" applyFont="1" applyFill="1" applyBorder="1" applyAlignment="1">
      <alignment horizontal="left" vertical="center"/>
    </xf>
    <xf numFmtId="0" fontId="116" fillId="14" borderId="18" xfId="16" applyFont="1" applyFill="1" applyBorder="1" applyAlignment="1">
      <alignment horizontal="center" vertical="center" wrapText="1"/>
    </xf>
    <xf numFmtId="0" fontId="116" fillId="14" borderId="18" xfId="16" applyFont="1" applyFill="1" applyBorder="1" applyAlignment="1">
      <alignment horizontal="center" vertical="center"/>
    </xf>
    <xf numFmtId="0" fontId="116" fillId="14" borderId="19" xfId="16" applyFont="1" applyFill="1" applyBorder="1" applyAlignment="1">
      <alignment horizontal="center" vertical="center" wrapText="1"/>
    </xf>
    <xf numFmtId="0" fontId="92" fillId="2" borderId="0" xfId="9" applyFont="1" applyFill="1" applyBorder="1"/>
    <xf numFmtId="0" fontId="86" fillId="5" borderId="5" xfId="17" applyFont="1" applyFill="1" applyBorder="1"/>
    <xf numFmtId="0" fontId="92" fillId="0" borderId="5" xfId="17" applyFont="1" applyBorder="1" applyAlignment="1"/>
    <xf numFmtId="0" fontId="86" fillId="5" borderId="5" xfId="9" applyFont="1" applyFill="1" applyBorder="1"/>
    <xf numFmtId="0" fontId="92" fillId="0" borderId="5" xfId="9" applyFont="1" applyBorder="1" applyAlignment="1">
      <alignment horizontal="center"/>
    </xf>
    <xf numFmtId="0" fontId="92" fillId="0" borderId="5" xfId="9" applyFont="1" applyBorder="1"/>
    <xf numFmtId="0" fontId="120" fillId="14" borderId="21" xfId="12" applyFont="1" applyFill="1" applyBorder="1" applyAlignment="1">
      <alignment horizontal="center" vertical="center" wrapText="1"/>
    </xf>
    <xf numFmtId="0" fontId="114" fillId="14" borderId="15" xfId="12" applyFont="1" applyFill="1" applyBorder="1" applyAlignment="1">
      <alignment horizontal="center" vertical="center" wrapText="1"/>
    </xf>
    <xf numFmtId="0" fontId="120" fillId="14" borderId="7" xfId="12" applyFont="1" applyFill="1" applyBorder="1" applyAlignment="1">
      <alignment horizontal="center" vertical="center" wrapText="1"/>
    </xf>
    <xf numFmtId="0" fontId="114" fillId="14" borderId="5" xfId="12" applyFont="1" applyFill="1" applyBorder="1" applyAlignment="1">
      <alignment horizontal="center" vertical="center" wrapText="1"/>
    </xf>
    <xf numFmtId="0" fontId="92" fillId="2" borderId="5" xfId="20" applyFont="1" applyFill="1" applyBorder="1"/>
    <xf numFmtId="0" fontId="92" fillId="2" borderId="5" xfId="20" applyFont="1" applyFill="1" applyBorder="1" applyAlignment="1">
      <alignment wrapText="1"/>
    </xf>
    <xf numFmtId="0" fontId="102" fillId="34" borderId="5" xfId="7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vertical="center" wrapText="1"/>
    </xf>
    <xf numFmtId="0" fontId="90" fillId="34" borderId="5" xfId="10" applyFont="1" applyFill="1" applyBorder="1" applyAlignment="1">
      <alignment horizontal="center" vertical="center" wrapText="1"/>
    </xf>
    <xf numFmtId="0" fontId="92" fillId="20" borderId="5" xfId="3" applyFont="1" applyFill="1" applyBorder="1" applyAlignment="1">
      <alignment horizontal="center" vertical="center" wrapText="1"/>
    </xf>
    <xf numFmtId="0" fontId="102" fillId="34" borderId="5" xfId="3" applyFont="1" applyFill="1" applyBorder="1" applyAlignment="1">
      <alignment horizontal="center" vertical="center" wrapText="1"/>
    </xf>
    <xf numFmtId="0" fontId="92" fillId="2" borderId="0" xfId="1" applyFont="1" applyFill="1" applyBorder="1" applyAlignment="1">
      <alignment horizontal="center" vertical="center" wrapText="1"/>
    </xf>
    <xf numFmtId="0" fontId="92" fillId="19" borderId="12" xfId="2" applyFont="1" applyFill="1" applyBorder="1" applyAlignment="1">
      <alignment horizontal="left" vertical="center" wrapText="1"/>
    </xf>
    <xf numFmtId="0" fontId="121" fillId="20" borderId="12" xfId="20" applyFont="1" applyFill="1" applyBorder="1" applyAlignment="1">
      <alignment horizontal="center" vertical="center" wrapText="1"/>
    </xf>
    <xf numFmtId="0" fontId="91" fillId="32" borderId="36" xfId="16" applyFont="1" applyFill="1" applyBorder="1" applyAlignment="1">
      <alignment horizontal="left" vertical="center"/>
    </xf>
    <xf numFmtId="0" fontId="90" fillId="33" borderId="37" xfId="16" applyFont="1" applyFill="1" applyBorder="1" applyAlignment="1">
      <alignment horizontal="center" vertical="center" wrapText="1"/>
    </xf>
    <xf numFmtId="0" fontId="90" fillId="33" borderId="37" xfId="16" applyFont="1" applyFill="1" applyBorder="1" applyAlignment="1">
      <alignment horizontal="center" vertical="center"/>
    </xf>
    <xf numFmtId="0" fontId="90" fillId="33" borderId="38" xfId="16" applyNumberFormat="1" applyFont="1" applyFill="1" applyBorder="1" applyAlignment="1">
      <alignment horizontal="center" vertical="center" wrapText="1"/>
    </xf>
    <xf numFmtId="0" fontId="86" fillId="23" borderId="5" xfId="17" applyFont="1" applyFill="1" applyBorder="1" applyAlignment="1">
      <alignment vertical="center"/>
    </xf>
    <xf numFmtId="0" fontId="92" fillId="24" borderId="5" xfId="17" applyFont="1" applyFill="1" applyBorder="1" applyAlignment="1">
      <alignment vertical="center" wrapText="1"/>
    </xf>
    <xf numFmtId="0" fontId="92" fillId="24" borderId="5" xfId="17" applyFont="1" applyFill="1" applyBorder="1" applyAlignment="1">
      <alignment vertical="center"/>
    </xf>
    <xf numFmtId="0" fontId="92" fillId="0" borderId="5" xfId="20" applyFont="1" applyBorder="1" applyAlignment="1">
      <alignment horizontal="center"/>
    </xf>
    <xf numFmtId="0" fontId="111" fillId="2" borderId="0" xfId="12" applyFont="1" applyFill="1" applyBorder="1" applyAlignment="1">
      <alignment horizontal="left" vertical="center" wrapText="1"/>
    </xf>
    <xf numFmtId="0" fontId="86" fillId="17" borderId="13" xfId="13" applyFont="1" applyFill="1" applyBorder="1" applyAlignment="1">
      <alignment horizontal="left" vertical="center"/>
    </xf>
    <xf numFmtId="0" fontId="120" fillId="14" borderId="7" xfId="13" applyFont="1" applyFill="1" applyBorder="1" applyAlignment="1">
      <alignment horizontal="center" vertical="center" wrapText="1"/>
    </xf>
    <xf numFmtId="0" fontId="120" fillId="14" borderId="5" xfId="13" applyFont="1" applyFill="1" applyBorder="1" applyAlignment="1">
      <alignment horizontal="center" vertical="center" wrapText="1"/>
    </xf>
    <xf numFmtId="0" fontId="120" fillId="14" borderId="16" xfId="13" applyFont="1" applyFill="1" applyBorder="1" applyAlignment="1">
      <alignment horizontal="center" vertical="center" wrapText="1"/>
    </xf>
    <xf numFmtId="0" fontId="92" fillId="2" borderId="0" xfId="10" applyFont="1" applyFill="1" applyBorder="1" applyAlignment="1">
      <alignment horizontal="center" wrapText="1"/>
    </xf>
    <xf numFmtId="0" fontId="92" fillId="0" borderId="5" xfId="10" applyFont="1" applyBorder="1" applyAlignment="1">
      <alignment horizontal="center" wrapText="1"/>
    </xf>
    <xf numFmtId="0" fontId="111" fillId="0" borderId="5" xfId="10" applyFont="1" applyBorder="1" applyAlignment="1">
      <alignment horizontal="left" vertical="center" wrapText="1"/>
    </xf>
    <xf numFmtId="0" fontId="105" fillId="2" borderId="0" xfId="14" applyFont="1" applyFill="1" applyBorder="1" applyAlignment="1">
      <alignment horizontal="center" vertical="center" wrapText="1"/>
    </xf>
    <xf numFmtId="0" fontId="105" fillId="0" borderId="5" xfId="14" applyFont="1" applyBorder="1" applyAlignment="1">
      <alignment horizontal="center" vertical="center" wrapText="1"/>
    </xf>
    <xf numFmtId="0" fontId="123" fillId="2" borderId="0" xfId="17" applyFont="1" applyFill="1" applyBorder="1"/>
    <xf numFmtId="0" fontId="92" fillId="2" borderId="12" xfId="17" applyFont="1" applyFill="1" applyBorder="1"/>
    <xf numFmtId="0" fontId="92" fillId="2" borderId="12" xfId="20" applyFont="1" applyFill="1" applyBorder="1"/>
    <xf numFmtId="0" fontId="92" fillId="2" borderId="12" xfId="9" applyFont="1" applyFill="1" applyBorder="1"/>
    <xf numFmtId="0" fontId="86" fillId="25" borderId="5" xfId="17" applyFont="1" applyFill="1" applyBorder="1" applyAlignment="1">
      <alignment horizontal="left" vertical="center" wrapText="1"/>
    </xf>
    <xf numFmtId="0" fontId="92" fillId="26" borderId="5" xfId="17" applyFont="1" applyFill="1" applyBorder="1" applyAlignment="1">
      <alignment horizontal="center" vertical="center"/>
    </xf>
    <xf numFmtId="0" fontId="92" fillId="26" borderId="5" xfId="17" applyFont="1" applyFill="1" applyBorder="1"/>
    <xf numFmtId="0" fontId="92" fillId="26" borderId="5" xfId="17" applyFont="1" applyFill="1" applyBorder="1" applyAlignment="1">
      <alignment vertical="center"/>
    </xf>
    <xf numFmtId="0" fontId="124" fillId="5" borderId="1" xfId="20" applyFont="1" applyFill="1" applyBorder="1" applyAlignment="1">
      <alignment vertical="center"/>
    </xf>
    <xf numFmtId="0" fontId="124" fillId="2" borderId="1" xfId="12" applyFont="1" applyFill="1" applyBorder="1" applyAlignment="1">
      <alignment horizontal="left" vertical="center" wrapText="1"/>
    </xf>
    <xf numFmtId="0" fontId="125" fillId="2" borderId="1" xfId="12" applyFont="1" applyFill="1" applyBorder="1" applyAlignment="1">
      <alignment horizontal="center" vertical="center" wrapText="1"/>
    </xf>
    <xf numFmtId="0" fontId="125" fillId="2" borderId="1" xfId="12" applyFont="1" applyFill="1" applyBorder="1" applyAlignment="1">
      <alignment horizontal="left" vertical="center" wrapText="1"/>
    </xf>
    <xf numFmtId="0" fontId="86" fillId="18" borderId="27" xfId="13" applyFont="1" applyFill="1" applyBorder="1" applyAlignment="1">
      <alignment horizontal="left" vertical="center"/>
    </xf>
    <xf numFmtId="0" fontId="120" fillId="14" borderId="28" xfId="13" applyFont="1" applyFill="1" applyBorder="1" applyAlignment="1">
      <alignment horizontal="center" vertical="center" wrapText="1"/>
    </xf>
    <xf numFmtId="0" fontId="120" fillId="14" borderId="29" xfId="13" applyFont="1" applyFill="1" applyBorder="1" applyAlignment="1">
      <alignment horizontal="center" vertical="center" wrapText="1"/>
    </xf>
    <xf numFmtId="0" fontId="120" fillId="14" borderId="12" xfId="12" applyFont="1" applyFill="1" applyBorder="1" applyAlignment="1">
      <alignment horizontal="center" vertical="center" wrapText="1"/>
    </xf>
    <xf numFmtId="0" fontId="120" fillId="14" borderId="15" xfId="12" applyFont="1" applyFill="1" applyBorder="1" applyAlignment="1">
      <alignment horizontal="center" vertical="center" wrapText="1"/>
    </xf>
    <xf numFmtId="0" fontId="126" fillId="13" borderId="1" xfId="20" applyFont="1" applyFill="1" applyBorder="1" applyAlignment="1">
      <alignment horizontal="center" vertical="center" wrapText="1"/>
    </xf>
    <xf numFmtId="0" fontId="92" fillId="0" borderId="5" xfId="10" applyFont="1" applyBorder="1" applyAlignment="1">
      <alignment horizontal="left" vertical="center" wrapText="1"/>
    </xf>
    <xf numFmtId="0" fontId="110" fillId="13" borderId="1" xfId="20" applyFont="1" applyFill="1" applyBorder="1" applyAlignment="1">
      <alignment horizontal="center" vertical="center" wrapText="1"/>
    </xf>
    <xf numFmtId="0" fontId="86" fillId="5" borderId="9" xfId="3" applyFont="1" applyFill="1" applyBorder="1" applyAlignment="1">
      <alignment horizontal="left" vertical="center" wrapText="1"/>
    </xf>
    <xf numFmtId="0" fontId="102" fillId="34" borderId="9" xfId="3" applyFont="1" applyFill="1" applyBorder="1" applyAlignment="1">
      <alignment horizontal="center" vertical="center" wrapText="1"/>
    </xf>
    <xf numFmtId="0" fontId="86" fillId="16" borderId="17" xfId="5" applyFont="1" applyFill="1" applyBorder="1" applyAlignment="1">
      <alignment vertical="center" wrapText="1"/>
    </xf>
    <xf numFmtId="0" fontId="120" fillId="15" borderId="9" xfId="6" applyFont="1" applyFill="1" applyBorder="1" applyAlignment="1">
      <alignment horizontal="center" vertical="center" wrapText="1"/>
    </xf>
    <xf numFmtId="0" fontId="127" fillId="14" borderId="18" xfId="5" applyFont="1" applyFill="1" applyBorder="1" applyAlignment="1">
      <alignment horizontal="center" vertical="center" wrapText="1"/>
    </xf>
    <xf numFmtId="0" fontId="127" fillId="14" borderId="19" xfId="5" applyFont="1" applyFill="1" applyBorder="1" applyAlignment="1">
      <alignment horizontal="center" vertical="center" wrapText="1"/>
    </xf>
    <xf numFmtId="0" fontId="92" fillId="19" borderId="23" xfId="16" applyFont="1" applyFill="1" applyBorder="1" applyAlignment="1">
      <alignment horizontal="center" vertical="center" wrapText="1"/>
    </xf>
    <xf numFmtId="0" fontId="92" fillId="27" borderId="23" xfId="16" applyFont="1" applyFill="1" applyBorder="1" applyAlignment="1">
      <alignment horizontal="center" vertical="center" wrapText="1"/>
    </xf>
    <xf numFmtId="0" fontId="120" fillId="35" borderId="14" xfId="9" applyFont="1" applyFill="1" applyBorder="1" applyAlignment="1">
      <alignment horizontal="left" vertical="center"/>
    </xf>
    <xf numFmtId="0" fontId="120" fillId="14" borderId="12" xfId="9" applyFont="1" applyFill="1" applyBorder="1" applyAlignment="1">
      <alignment horizontal="center" vertical="center" wrapText="1"/>
    </xf>
    <xf numFmtId="0" fontId="120" fillId="14" borderId="15" xfId="9" applyFont="1" applyFill="1" applyBorder="1" applyAlignment="1">
      <alignment horizontal="center" vertical="center" wrapText="1"/>
    </xf>
    <xf numFmtId="0" fontId="124" fillId="2" borderId="1" xfId="12" applyFont="1" applyFill="1" applyBorder="1" applyAlignment="1">
      <alignment horizontal="center" vertical="center"/>
    </xf>
    <xf numFmtId="0" fontId="124" fillId="2" borderId="1" xfId="20" applyFont="1" applyFill="1" applyBorder="1"/>
    <xf numFmtId="0" fontId="86" fillId="9" borderId="5" xfId="7" applyFont="1" applyFill="1" applyBorder="1" applyAlignment="1">
      <alignment horizontal="left" vertical="center" wrapText="1"/>
    </xf>
    <xf numFmtId="0" fontId="86" fillId="10" borderId="5" xfId="7" applyFont="1" applyFill="1" applyBorder="1" applyAlignment="1">
      <alignment horizontal="center" vertical="center" wrapText="1"/>
    </xf>
    <xf numFmtId="0" fontId="86" fillId="10" borderId="13" xfId="7" applyFont="1" applyFill="1" applyBorder="1" applyAlignment="1">
      <alignment horizontal="center" vertical="center" wrapText="1"/>
    </xf>
    <xf numFmtId="0" fontId="86" fillId="25" borderId="5" xfId="10" applyFont="1" applyFill="1" applyBorder="1" applyAlignment="1">
      <alignment horizontal="left" vertical="center"/>
    </xf>
    <xf numFmtId="0" fontId="92" fillId="26" borderId="5" xfId="10" applyFont="1" applyFill="1" applyBorder="1" applyAlignment="1">
      <alignment vertical="center"/>
    </xf>
    <xf numFmtId="0" fontId="92" fillId="26" borderId="5" xfId="10" applyFont="1" applyFill="1" applyBorder="1" applyAlignment="1">
      <alignment horizontal="center"/>
    </xf>
    <xf numFmtId="0" fontId="92" fillId="26" borderId="5" xfId="10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 wrapText="1"/>
    </xf>
    <xf numFmtId="0" fontId="92" fillId="2" borderId="0" xfId="3" applyFont="1" applyFill="1" applyBorder="1" applyAlignment="1">
      <alignment horizontal="center" vertical="top" wrapText="1"/>
    </xf>
    <xf numFmtId="0" fontId="86" fillId="5" borderId="12" xfId="3" applyFont="1" applyFill="1" applyBorder="1" applyAlignment="1">
      <alignment vertical="center" wrapText="1"/>
    </xf>
    <xf numFmtId="0" fontId="92" fillId="0" borderId="12" xfId="3" applyFont="1" applyFill="1" applyBorder="1" applyAlignment="1">
      <alignment vertical="center" wrapText="1"/>
    </xf>
    <xf numFmtId="0" fontId="110" fillId="0" borderId="12" xfId="0" applyFont="1" applyBorder="1" applyAlignment="1">
      <alignment vertical="center" wrapText="1"/>
    </xf>
    <xf numFmtId="0" fontId="86" fillId="25" borderId="5" xfId="3" applyFont="1" applyFill="1" applyBorder="1" applyAlignment="1">
      <alignment horizontal="left" vertical="center" wrapText="1"/>
    </xf>
    <xf numFmtId="0" fontId="110" fillId="26" borderId="5" xfId="20" applyFont="1" applyFill="1" applyBorder="1" applyAlignment="1">
      <alignment horizontal="center" vertical="center" wrapText="1"/>
    </xf>
    <xf numFmtId="0" fontId="92" fillId="26" borderId="5" xfId="3" applyFont="1" applyFill="1" applyBorder="1" applyAlignment="1">
      <alignment horizontal="center" vertical="center" wrapText="1"/>
    </xf>
    <xf numFmtId="0" fontId="124" fillId="5" borderId="1" xfId="1" applyFont="1" applyFill="1" applyBorder="1" applyAlignment="1">
      <alignment horizontal="left" vertical="center" wrapText="1"/>
    </xf>
    <xf numFmtId="0" fontId="125" fillId="2" borderId="1" xfId="1" applyFont="1" applyFill="1" applyBorder="1" applyAlignment="1">
      <alignment horizontal="center" vertical="center" wrapText="1"/>
    </xf>
    <xf numFmtId="0" fontId="125" fillId="2" borderId="1" xfId="20" applyFont="1" applyFill="1" applyBorder="1"/>
    <xf numFmtId="0" fontId="124" fillId="2" borderId="1" xfId="2" applyFont="1" applyFill="1" applyBorder="1" applyAlignment="1">
      <alignment horizontal="left" vertical="center" wrapText="1"/>
    </xf>
    <xf numFmtId="0" fontId="86" fillId="2" borderId="0" xfId="12" applyFont="1" applyFill="1" applyBorder="1" applyAlignment="1">
      <alignment horizontal="left" vertical="center" wrapText="1"/>
    </xf>
    <xf numFmtId="0" fontId="92" fillId="2" borderId="0" xfId="12" applyFont="1" applyFill="1" applyBorder="1"/>
    <xf numFmtId="0" fontId="92" fillId="0" borderId="5" xfId="12" applyFont="1" applyFill="1" applyBorder="1" applyAlignment="1">
      <alignment horizontal="left" vertical="center" wrapText="1"/>
    </xf>
    <xf numFmtId="0" fontId="86" fillId="16" borderId="14" xfId="14" applyFont="1" applyFill="1" applyBorder="1" applyAlignment="1">
      <alignment horizontal="left" vertical="center"/>
    </xf>
    <xf numFmtId="0" fontId="120" fillId="14" borderId="5" xfId="15" applyFont="1" applyFill="1" applyBorder="1" applyAlignment="1">
      <alignment horizontal="center" vertical="center" wrapText="1"/>
    </xf>
    <xf numFmtId="0" fontId="120" fillId="14" borderId="12" xfId="15" applyFont="1" applyFill="1" applyBorder="1" applyAlignment="1">
      <alignment horizontal="center" vertical="center" wrapText="1"/>
    </xf>
    <xf numFmtId="0" fontId="120" fillId="14" borderId="5" xfId="15" applyFont="1" applyFill="1" applyBorder="1" applyAlignment="1">
      <alignment horizontal="center" vertical="center"/>
    </xf>
    <xf numFmtId="0" fontId="127" fillId="14" borderId="5" xfId="15" applyFont="1" applyFill="1" applyBorder="1" applyAlignment="1">
      <alignment horizontal="center" vertical="center"/>
    </xf>
    <xf numFmtId="0" fontId="127" fillId="14" borderId="16" xfId="15" applyFont="1" applyFill="1" applyBorder="1" applyAlignment="1">
      <alignment horizontal="center" vertical="center"/>
    </xf>
    <xf numFmtId="0" fontId="86" fillId="5" borderId="23" xfId="3" applyFont="1" applyFill="1" applyBorder="1" applyAlignment="1">
      <alignment horizontal="left" vertical="center" wrapText="1"/>
    </xf>
    <xf numFmtId="0" fontId="92" fillId="0" borderId="23" xfId="3" applyFont="1" applyFill="1" applyBorder="1" applyAlignment="1">
      <alignment horizontal="center" vertical="center" wrapText="1"/>
    </xf>
    <xf numFmtId="0" fontId="86" fillId="23" borderId="5" xfId="5" applyFont="1" applyFill="1" applyBorder="1" applyAlignment="1">
      <alignment vertical="center" wrapText="1"/>
    </xf>
    <xf numFmtId="0" fontId="92" fillId="23" borderId="12" xfId="1" applyFont="1" applyFill="1" applyBorder="1" applyAlignment="1">
      <alignment horizontal="center" vertical="center" wrapText="1"/>
    </xf>
    <xf numFmtId="0" fontId="92" fillId="23" borderId="12" xfId="20" applyFont="1" applyFill="1" applyBorder="1"/>
    <xf numFmtId="0" fontId="86" fillId="23" borderId="12" xfId="2" applyFont="1" applyFill="1" applyBorder="1" applyAlignment="1">
      <alignment horizontal="left" vertical="center" wrapText="1"/>
    </xf>
    <xf numFmtId="0" fontId="92" fillId="31" borderId="12" xfId="1" applyFont="1" applyFill="1" applyBorder="1" applyAlignment="1">
      <alignment horizontal="center" vertical="center" wrapText="1"/>
    </xf>
    <xf numFmtId="0" fontId="92" fillId="31" borderId="12" xfId="20" applyFont="1" applyFill="1" applyBorder="1"/>
    <xf numFmtId="0" fontId="92" fillId="31" borderId="12" xfId="2" applyFont="1" applyFill="1" applyBorder="1" applyAlignment="1">
      <alignment horizontal="center" vertical="center" wrapText="1"/>
    </xf>
    <xf numFmtId="0" fontId="86" fillId="8" borderId="5" xfId="2" applyFont="1" applyFill="1" applyBorder="1" applyAlignment="1">
      <alignment horizontal="left" vertical="center" wrapText="1"/>
    </xf>
    <xf numFmtId="0" fontId="92" fillId="8" borderId="5" xfId="2" applyFont="1" applyFill="1" applyBorder="1" applyAlignment="1">
      <alignment horizontal="left" vertical="center" wrapText="1"/>
    </xf>
    <xf numFmtId="0" fontId="86" fillId="2" borderId="0" xfId="7" applyFont="1" applyFill="1" applyBorder="1" applyAlignment="1">
      <alignment horizontal="left" wrapText="1"/>
    </xf>
    <xf numFmtId="0" fontId="86" fillId="16" borderId="14" xfId="7" applyFont="1" applyFill="1" applyBorder="1" applyAlignment="1">
      <alignment horizontal="left" vertical="center" wrapText="1"/>
    </xf>
    <xf numFmtId="0" fontId="120" fillId="14" borderId="12" xfId="8" applyFont="1" applyFill="1" applyBorder="1" applyAlignment="1">
      <alignment horizontal="center" vertical="center" wrapText="1"/>
    </xf>
    <xf numFmtId="0" fontId="127" fillId="14" borderId="5" xfId="8" applyFont="1" applyFill="1" applyBorder="1" applyAlignment="1">
      <alignment horizontal="center" vertical="center" wrapText="1"/>
    </xf>
    <xf numFmtId="0" fontId="120" fillId="14" borderId="15" xfId="8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 wrapText="1"/>
    </xf>
    <xf numFmtId="0" fontId="92" fillId="13" borderId="5" xfId="3" applyFont="1" applyFill="1" applyBorder="1" applyAlignment="1">
      <alignment horizontal="center" vertical="center" wrapText="1"/>
    </xf>
    <xf numFmtId="0" fontId="110" fillId="13" borderId="5" xfId="20" applyFont="1" applyFill="1" applyBorder="1" applyAlignment="1">
      <alignment horizontal="center" vertical="center" wrapText="1"/>
    </xf>
    <xf numFmtId="0" fontId="86" fillId="16" borderId="14" xfId="3" applyFont="1" applyFill="1" applyBorder="1" applyAlignment="1">
      <alignment horizontal="left" vertical="center" wrapText="1"/>
    </xf>
    <xf numFmtId="0" fontId="120" fillId="14" borderId="12" xfId="4" applyFont="1" applyFill="1" applyBorder="1" applyAlignment="1">
      <alignment horizontal="center" vertical="center" wrapText="1"/>
    </xf>
    <xf numFmtId="0" fontId="120" fillId="14" borderId="5" xfId="4" applyFont="1" applyFill="1" applyBorder="1" applyAlignment="1">
      <alignment horizontal="center" vertical="center" wrapText="1"/>
    </xf>
    <xf numFmtId="0" fontId="120" fillId="14" borderId="16" xfId="4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wrapText="1"/>
    </xf>
    <xf numFmtId="0" fontId="92" fillId="2" borderId="0" xfId="0" applyFont="1" applyFill="1" applyBorder="1" applyAlignment="1">
      <alignment horizontal="center"/>
    </xf>
    <xf numFmtId="0" fontId="124" fillId="5" borderId="9" xfId="20" applyFont="1" applyFill="1" applyBorder="1" applyAlignment="1">
      <alignment vertical="center" wrapText="1"/>
    </xf>
    <xf numFmtId="0" fontId="125" fillId="0" borderId="9" xfId="20" applyFont="1" applyBorder="1" applyAlignment="1">
      <alignment horizontal="center" vertical="center" wrapText="1"/>
    </xf>
    <xf numFmtId="0" fontId="125" fillId="0" borderId="6" xfId="20" applyFont="1" applyBorder="1" applyAlignment="1">
      <alignment horizontal="center" vertical="center" wrapText="1"/>
    </xf>
    <xf numFmtId="0" fontId="92" fillId="2" borderId="1" xfId="20" applyFont="1" applyFill="1" applyBorder="1"/>
    <xf numFmtId="0" fontId="125" fillId="0" borderId="11" xfId="20" applyFont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left" vertical="center" wrapText="1"/>
    </xf>
    <xf numFmtId="0" fontId="92" fillId="2" borderId="0" xfId="7" applyFont="1" applyFill="1" applyBorder="1"/>
    <xf numFmtId="0" fontId="86" fillId="5" borderId="5" xfId="7" applyFont="1" applyFill="1" applyBorder="1" applyAlignment="1">
      <alignment horizontal="left" wrapText="1"/>
    </xf>
    <xf numFmtId="0" fontId="124" fillId="5" borderId="1" xfId="20" applyFont="1" applyFill="1" applyBorder="1" applyAlignment="1">
      <alignment vertical="center" wrapText="1"/>
    </xf>
    <xf numFmtId="0" fontId="125" fillId="2" borderId="1" xfId="5" applyFont="1" applyFill="1" applyBorder="1"/>
    <xf numFmtId="0" fontId="125" fillId="2" borderId="3" xfId="5" applyFont="1" applyFill="1" applyBorder="1" applyAlignment="1">
      <alignment horizontal="center" wrapText="1"/>
    </xf>
    <xf numFmtId="0" fontId="125" fillId="2" borderId="10" xfId="5" applyFont="1" applyFill="1" applyBorder="1"/>
    <xf numFmtId="0" fontId="86" fillId="28" borderId="24" xfId="2" applyFont="1" applyFill="1" applyBorder="1" applyAlignment="1">
      <alignment horizontal="center" vertical="center" wrapText="1"/>
    </xf>
    <xf numFmtId="0" fontId="86" fillId="29" borderId="25" xfId="2" applyFont="1" applyFill="1" applyBorder="1" applyAlignment="1">
      <alignment horizontal="center" vertical="center" wrapText="1"/>
    </xf>
    <xf numFmtId="0" fontId="86" fillId="29" borderId="26" xfId="2" applyFont="1" applyFill="1" applyBorder="1" applyAlignment="1">
      <alignment horizontal="center" vertical="center" wrapText="1"/>
    </xf>
    <xf numFmtId="0" fontId="127" fillId="14" borderId="12" xfId="12" applyFont="1" applyFill="1" applyBorder="1" applyAlignment="1">
      <alignment horizontal="center" vertical="center"/>
    </xf>
    <xf numFmtId="0" fontId="120" fillId="14" borderId="12" xfId="12" applyFont="1" applyFill="1" applyBorder="1" applyAlignment="1">
      <alignment horizontal="center" vertical="center"/>
    </xf>
    <xf numFmtId="0" fontId="120" fillId="14" borderId="15" xfId="12" applyFont="1" applyFill="1" applyBorder="1" applyAlignment="1">
      <alignment horizontal="center" vertical="center"/>
    </xf>
    <xf numFmtId="0" fontId="111" fillId="5" borderId="5" xfId="12" applyFont="1" applyFill="1" applyBorder="1" applyAlignment="1">
      <alignment horizontal="left" vertical="center"/>
    </xf>
    <xf numFmtId="0" fontId="122" fillId="0" borderId="5" xfId="7" applyFont="1" applyBorder="1" applyAlignment="1">
      <alignment horizontal="center" vertical="center" wrapText="1"/>
    </xf>
    <xf numFmtId="0" fontId="122" fillId="0" borderId="5" xfId="7" applyFont="1" applyBorder="1" applyAlignment="1" applyProtection="1">
      <alignment horizontal="center" vertical="center" wrapText="1"/>
      <protection locked="0"/>
    </xf>
    <xf numFmtId="0" fontId="86" fillId="16" borderId="14" xfId="10" applyFont="1" applyFill="1" applyBorder="1" applyAlignment="1">
      <alignment vertical="center"/>
    </xf>
    <xf numFmtId="0" fontId="127" fillId="14" borderId="5" xfId="11" applyFont="1" applyFill="1" applyBorder="1" applyAlignment="1">
      <alignment horizontal="center" vertical="center" wrapText="1"/>
    </xf>
    <xf numFmtId="0" fontId="120" fillId="14" borderId="5" xfId="11" applyFont="1" applyFill="1" applyBorder="1" applyAlignment="1">
      <alignment horizontal="center" vertical="center"/>
    </xf>
    <xf numFmtId="0" fontId="120" fillId="14" borderId="5" xfId="11" applyFont="1" applyFill="1" applyBorder="1" applyAlignment="1">
      <alignment horizontal="center" vertical="center" wrapText="1"/>
    </xf>
    <xf numFmtId="0" fontId="127" fillId="14" borderId="5" xfId="11" applyFont="1" applyFill="1" applyBorder="1" applyAlignment="1">
      <alignment horizontal="center" vertical="center"/>
    </xf>
    <xf numFmtId="0" fontId="120" fillId="14" borderId="15" xfId="11" applyFont="1" applyFill="1" applyBorder="1" applyAlignment="1">
      <alignment horizontal="center" vertical="center" wrapText="1"/>
    </xf>
    <xf numFmtId="0" fontId="92" fillId="2" borderId="0" xfId="10" applyFont="1" applyFill="1" applyBorder="1"/>
    <xf numFmtId="0" fontId="124" fillId="5" borderId="7" xfId="14" applyFont="1" applyFill="1" applyBorder="1" applyAlignment="1">
      <alignment horizontal="left" vertical="center"/>
    </xf>
    <xf numFmtId="0" fontId="92" fillId="12" borderId="1" xfId="14" applyFont="1" applyFill="1" applyBorder="1" applyAlignment="1">
      <alignment horizontal="center" vertical="center"/>
    </xf>
    <xf numFmtId="0" fontId="125" fillId="0" borderId="8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 wrapText="1"/>
    </xf>
    <xf numFmtId="0" fontId="128" fillId="23" borderId="5" xfId="3" applyFont="1" applyFill="1" applyBorder="1" applyAlignment="1">
      <alignment horizontal="left" vertical="center" wrapText="1"/>
    </xf>
    <xf numFmtId="0" fontId="129" fillId="24" borderId="5" xfId="3" applyFont="1" applyFill="1" applyBorder="1" applyAlignment="1">
      <alignment horizontal="center" vertical="center" wrapText="1"/>
    </xf>
    <xf numFmtId="0" fontId="92" fillId="2" borderId="0" xfId="5" applyFont="1" applyFill="1" applyBorder="1"/>
    <xf numFmtId="0" fontId="92" fillId="19" borderId="12" xfId="20" applyFont="1" applyFill="1" applyBorder="1"/>
    <xf numFmtId="0" fontId="92" fillId="19" borderId="12" xfId="18" applyFont="1" applyFill="1" applyBorder="1"/>
    <xf numFmtId="0" fontId="92" fillId="19" borderId="12" xfId="16" applyFont="1" applyFill="1" applyBorder="1"/>
    <xf numFmtId="0" fontId="92" fillId="0" borderId="5" xfId="12" applyFont="1" applyFill="1" applyBorder="1" applyAlignment="1">
      <alignment horizontal="left" vertical="center"/>
    </xf>
    <xf numFmtId="0" fontId="124" fillId="5" borderId="1" xfId="7" applyFont="1" applyFill="1" applyBorder="1" applyAlignment="1">
      <alignment horizontal="left" vertical="center"/>
    </xf>
    <xf numFmtId="0" fontId="125" fillId="2" borderId="1" xfId="7" applyFont="1" applyFill="1" applyBorder="1" applyAlignment="1">
      <alignment horizontal="center"/>
    </xf>
    <xf numFmtId="0" fontId="92" fillId="11" borderId="1" xfId="7" applyFont="1" applyFill="1" applyBorder="1" applyAlignment="1">
      <alignment horizontal="center" vertical="center"/>
    </xf>
    <xf numFmtId="0" fontId="92" fillId="11" borderId="1" xfId="20" applyFont="1" applyFill="1" applyBorder="1" applyAlignment="1">
      <alignment horizontal="center"/>
    </xf>
    <xf numFmtId="0" fontId="92" fillId="2" borderId="0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center" wrapText="1"/>
    </xf>
    <xf numFmtId="0" fontId="124" fillId="5" borderId="9" xfId="14" applyFont="1" applyFill="1" applyBorder="1" applyAlignment="1">
      <alignment horizontal="left" vertical="center"/>
    </xf>
    <xf numFmtId="0" fontId="125" fillId="0" borderId="22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 wrapText="1"/>
    </xf>
    <xf numFmtId="0" fontId="92" fillId="0" borderId="9" xfId="3" applyFont="1" applyFill="1" applyBorder="1" applyAlignment="1">
      <alignment horizontal="center" vertical="top" wrapText="1"/>
    </xf>
    <xf numFmtId="0" fontId="92" fillId="0" borderId="9" xfId="3" applyFont="1" applyFill="1" applyBorder="1" applyAlignment="1">
      <alignment horizontal="center" vertical="center" wrapText="1"/>
    </xf>
    <xf numFmtId="0" fontId="101" fillId="36" borderId="24" xfId="2" applyFont="1" applyFill="1" applyBorder="1" applyAlignment="1">
      <alignment horizontal="center" vertical="center" wrapText="1"/>
    </xf>
    <xf numFmtId="0" fontId="101" fillId="37" borderId="25" xfId="2" applyFont="1" applyFill="1" applyBorder="1" applyAlignment="1">
      <alignment horizontal="center" vertical="center" wrapText="1"/>
    </xf>
    <xf numFmtId="0" fontId="101" fillId="37" borderId="26" xfId="2" applyFont="1" applyFill="1" applyBorder="1" applyAlignment="1">
      <alignment horizontal="center" vertical="center" wrapText="1"/>
    </xf>
    <xf numFmtId="0" fontId="124" fillId="5" borderId="5" xfId="7" applyFont="1" applyFill="1" applyBorder="1" applyAlignment="1">
      <alignment horizontal="left" wrapText="1"/>
    </xf>
    <xf numFmtId="0" fontId="125" fillId="0" borderId="5" xfId="12" applyFont="1" applyFill="1" applyBorder="1" applyAlignment="1">
      <alignment horizontal="center" vertical="center"/>
    </xf>
    <xf numFmtId="0" fontId="86" fillId="25" borderId="1" xfId="7" applyFont="1" applyFill="1" applyBorder="1" applyAlignment="1">
      <alignment horizontal="left" vertical="center"/>
    </xf>
    <xf numFmtId="0" fontId="92" fillId="26" borderId="1" xfId="7" applyFont="1" applyFill="1" applyBorder="1" applyAlignment="1">
      <alignment horizontal="center" vertical="center"/>
    </xf>
    <xf numFmtId="0" fontId="92" fillId="26" borderId="1" xfId="7" applyFont="1" applyFill="1" applyBorder="1" applyAlignment="1">
      <alignment horizontal="center" wrapText="1"/>
    </xf>
    <xf numFmtId="0" fontId="92" fillId="26" borderId="1" xfId="20" applyFont="1" applyFill="1" applyBorder="1" applyAlignment="1">
      <alignment wrapText="1"/>
    </xf>
    <xf numFmtId="0" fontId="92" fillId="26" borderId="1" xfId="7" applyFont="1" applyFill="1" applyBorder="1" applyAlignment="1">
      <alignment horizontal="center" vertical="center" wrapText="1"/>
    </xf>
    <xf numFmtId="0" fontId="92" fillId="26" borderId="1" xfId="20" applyFont="1" applyFill="1" applyBorder="1" applyAlignment="1">
      <alignment horizontal="center" wrapText="1"/>
    </xf>
    <xf numFmtId="0" fontId="86" fillId="2" borderId="0" xfId="10" applyFont="1" applyFill="1" applyBorder="1"/>
    <xf numFmtId="0" fontId="86" fillId="5" borderId="5" xfId="10" applyFont="1" applyFill="1" applyBorder="1"/>
    <xf numFmtId="0" fontId="92" fillId="2" borderId="12" xfId="10" applyFont="1" applyFill="1" applyBorder="1" applyAlignment="1">
      <alignment horizontal="center"/>
    </xf>
    <xf numFmtId="0" fontId="86" fillId="2" borderId="12" xfId="3" applyFont="1" applyFill="1" applyBorder="1" applyAlignment="1">
      <alignment horizontal="left" vertical="center" wrapText="1"/>
    </xf>
    <xf numFmtId="0" fontId="92" fillId="2" borderId="12" xfId="3" applyFont="1" applyFill="1" applyBorder="1" applyAlignment="1">
      <alignment horizontal="center" vertical="top" wrapText="1"/>
    </xf>
    <xf numFmtId="0" fontId="124" fillId="5" borderId="9" xfId="3" applyFont="1" applyFill="1" applyBorder="1" applyAlignment="1">
      <alignment horizontal="left" vertical="center" wrapText="1"/>
    </xf>
    <xf numFmtId="0" fontId="125" fillId="2" borderId="4" xfId="3" applyFont="1" applyFill="1" applyBorder="1" applyAlignment="1">
      <alignment horizontal="center" vertical="center" wrapText="1"/>
    </xf>
    <xf numFmtId="0" fontId="125" fillId="2" borderId="4" xfId="20" applyFont="1" applyFill="1" applyBorder="1" applyAlignment="1">
      <alignment horizontal="center" vertical="center"/>
    </xf>
    <xf numFmtId="0" fontId="125" fillId="2" borderId="4" xfId="20" applyFont="1" applyFill="1" applyBorder="1" applyAlignment="1">
      <alignment horizontal="center" vertical="center" wrapText="1"/>
    </xf>
    <xf numFmtId="0" fontId="90" fillId="32" borderId="12" xfId="2" applyFont="1" applyFill="1" applyBorder="1" applyAlignment="1">
      <alignment horizontal="center" vertical="center" wrapText="1"/>
    </xf>
    <xf numFmtId="0" fontId="103" fillId="33" borderId="5" xfId="2" applyFont="1" applyFill="1" applyBorder="1" applyAlignment="1">
      <alignment horizontal="left" vertical="center" wrapText="1"/>
    </xf>
    <xf numFmtId="0" fontId="103" fillId="33" borderId="34" xfId="2" applyFont="1" applyFill="1" applyBorder="1" applyAlignment="1">
      <alignment horizontal="left" vertical="center" wrapText="1"/>
    </xf>
    <xf numFmtId="0" fontId="90" fillId="2" borderId="0" xfId="12" applyFont="1" applyFill="1"/>
    <xf numFmtId="0" fontId="90" fillId="2" borderId="0" xfId="12" applyFont="1" applyFill="1" applyAlignment="1">
      <alignment horizontal="center"/>
    </xf>
    <xf numFmtId="0" fontId="102" fillId="2" borderId="0" xfId="7" applyFont="1" applyFill="1" applyBorder="1"/>
    <xf numFmtId="0" fontId="102" fillId="2" borderId="0" xfId="7" applyFont="1" applyFill="1" applyBorder="1" applyAlignment="1">
      <alignment horizontal="center"/>
    </xf>
    <xf numFmtId="0" fontId="102" fillId="2" borderId="0" xfId="7" applyFont="1" applyFill="1" applyBorder="1" applyAlignment="1">
      <alignment horizontal="left"/>
    </xf>
    <xf numFmtId="0" fontId="101" fillId="2" borderId="0" xfId="10" applyFont="1" applyFill="1" applyBorder="1"/>
    <xf numFmtId="0" fontId="102" fillId="2" borderId="0" xfId="10" applyFont="1" applyFill="1" applyBorder="1" applyAlignment="1">
      <alignment horizontal="center" vertical="center" wrapText="1"/>
    </xf>
    <xf numFmtId="0" fontId="101" fillId="5" borderId="5" xfId="10" applyFont="1" applyFill="1" applyBorder="1"/>
    <xf numFmtId="0" fontId="102" fillId="0" borderId="5" xfId="10" applyFont="1" applyBorder="1" applyAlignment="1">
      <alignment horizontal="center" vertical="center" wrapText="1"/>
    </xf>
    <xf numFmtId="0" fontId="102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left" vertical="center" wrapText="1"/>
    </xf>
    <xf numFmtId="0" fontId="91" fillId="2" borderId="0" xfId="3" applyFont="1" applyFill="1" applyBorder="1" applyAlignment="1">
      <alignment horizontal="left" vertical="center" wrapText="1"/>
    </xf>
    <xf numFmtId="0" fontId="102" fillId="2" borderId="0" xfId="3" applyFont="1" applyFill="1" applyBorder="1" applyAlignment="1">
      <alignment horizontal="center" vertical="center" wrapText="1"/>
    </xf>
    <xf numFmtId="0" fontId="102" fillId="2" borderId="0" xfId="3" applyFont="1" applyFill="1" applyBorder="1" applyAlignment="1">
      <alignment horizontal="center" vertical="top" wrapText="1"/>
    </xf>
    <xf numFmtId="0" fontId="91" fillId="5" borderId="5" xfId="3" applyFont="1" applyFill="1" applyBorder="1" applyAlignment="1">
      <alignment horizontal="left" vertical="center" wrapText="1"/>
    </xf>
    <xf numFmtId="0" fontId="102" fillId="0" borderId="5" xfId="3" applyFont="1" applyFill="1" applyBorder="1" applyAlignment="1">
      <alignment horizontal="center" vertical="center" wrapText="1"/>
    </xf>
    <xf numFmtId="0" fontId="102" fillId="0" borderId="5" xfId="3" applyFont="1" applyFill="1" applyBorder="1" applyAlignment="1">
      <alignment horizontal="center" vertical="top" wrapText="1"/>
    </xf>
    <xf numFmtId="0" fontId="90" fillId="2" borderId="0" xfId="3" applyFont="1" applyFill="1" applyBorder="1" applyAlignment="1">
      <alignment horizontal="center" vertical="center" wrapText="1"/>
    </xf>
    <xf numFmtId="0" fontId="131" fillId="5" borderId="1" xfId="3" applyFont="1" applyFill="1" applyBorder="1" applyAlignment="1">
      <alignment horizontal="left" vertical="center" wrapText="1"/>
    </xf>
    <xf numFmtId="0" fontId="132" fillId="2" borderId="1" xfId="3" applyFont="1" applyFill="1" applyBorder="1" applyAlignment="1">
      <alignment horizontal="center" vertical="center" wrapText="1"/>
    </xf>
    <xf numFmtId="0" fontId="132" fillId="2" borderId="1" xfId="0" applyFont="1" applyFill="1" applyBorder="1" applyAlignment="1">
      <alignment horizontal="center" vertical="center"/>
    </xf>
    <xf numFmtId="0" fontId="132" fillId="2" borderId="1" xfId="0" applyFont="1" applyFill="1" applyBorder="1" applyAlignment="1">
      <alignment horizontal="center" vertical="center" wrapText="1"/>
    </xf>
    <xf numFmtId="0" fontId="125" fillId="2" borderId="1" xfId="0" applyFont="1" applyFill="1" applyBorder="1" applyAlignment="1">
      <alignment horizontal="center" vertical="center" wrapText="1"/>
    </xf>
    <xf numFmtId="0" fontId="90" fillId="2" borderId="0" xfId="5" applyFont="1" applyFill="1" applyBorder="1"/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8" applyFont="1" applyFill="1" applyBorder="1"/>
    <xf numFmtId="0" fontId="90" fillId="2" borderId="0" xfId="16" applyFont="1" applyFill="1" applyBorder="1"/>
    <xf numFmtId="0" fontId="90" fillId="2" borderId="0" xfId="17" applyFont="1" applyFill="1" applyBorder="1"/>
    <xf numFmtId="0" fontId="90" fillId="2" borderId="0" xfId="9" applyFont="1" applyFill="1" applyBorder="1"/>
    <xf numFmtId="0" fontId="90" fillId="2" borderId="0" xfId="9" applyFont="1" applyFill="1" applyBorder="1" applyAlignment="1">
      <alignment horizontal="center"/>
    </xf>
    <xf numFmtId="0" fontId="101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0" fillId="2" borderId="0" xfId="12" applyFont="1" applyFill="1" applyBorder="1" applyAlignment="1">
      <alignment horizontal="center" vertical="center"/>
    </xf>
    <xf numFmtId="0" fontId="101" fillId="2" borderId="0" xfId="12" applyFont="1" applyFill="1" applyBorder="1" applyAlignment="1">
      <alignment horizontal="left" vertical="top"/>
    </xf>
    <xf numFmtId="0" fontId="102" fillId="2" borderId="0" xfId="7" applyFont="1" applyFill="1"/>
    <xf numFmtId="0" fontId="133" fillId="2" borderId="0" xfId="10" applyFont="1" applyFill="1"/>
    <xf numFmtId="0" fontId="112" fillId="5" borderId="5" xfId="12" applyFont="1" applyFill="1" applyBorder="1" applyAlignment="1">
      <alignment horizontal="left" vertical="center"/>
    </xf>
    <xf numFmtId="0" fontId="117" fillId="0" borderId="5" xfId="7" applyFont="1" applyBorder="1" applyAlignment="1">
      <alignment horizontal="center" vertical="center" wrapText="1"/>
    </xf>
    <xf numFmtId="0" fontId="117" fillId="0" borderId="5" xfId="10" applyFont="1" applyFill="1" applyBorder="1" applyAlignment="1">
      <alignment horizontal="center" vertical="center"/>
    </xf>
    <xf numFmtId="0" fontId="92" fillId="2" borderId="0" xfId="10" applyFont="1" applyFill="1"/>
    <xf numFmtId="0" fontId="92" fillId="2" borderId="0" xfId="10" applyFont="1" applyFill="1" applyAlignment="1">
      <alignment horizontal="center"/>
    </xf>
    <xf numFmtId="0" fontId="133" fillId="2" borderId="0" xfId="3" applyFont="1" applyFill="1" applyAlignment="1">
      <alignment horizontal="left" vertical="center"/>
    </xf>
    <xf numFmtId="0" fontId="90" fillId="2" borderId="0" xfId="3" applyFont="1" applyFill="1" applyAlignment="1">
      <alignment horizontal="center" vertical="center"/>
    </xf>
    <xf numFmtId="0" fontId="116" fillId="5" borderId="5" xfId="3" applyFont="1" applyFill="1" applyBorder="1" applyAlignment="1">
      <alignment horizontal="left" vertical="center" wrapText="1"/>
    </xf>
    <xf numFmtId="0" fontId="117" fillId="0" borderId="5" xfId="3" applyFont="1" applyFill="1" applyBorder="1" applyAlignment="1">
      <alignment horizontal="center" vertical="center" wrapText="1"/>
    </xf>
    <xf numFmtId="0" fontId="98" fillId="30" borderId="12" xfId="0" applyFont="1" applyFill="1" applyBorder="1"/>
    <xf numFmtId="0" fontId="98" fillId="0" borderId="12" xfId="0" applyFont="1" applyBorder="1"/>
    <xf numFmtId="0" fontId="134" fillId="0" borderId="12" xfId="0" applyFont="1" applyBorder="1"/>
    <xf numFmtId="0" fontId="134" fillId="0" borderId="12" xfId="0" applyFont="1" applyBorder="1" applyAlignment="1">
      <alignment wrapText="1"/>
    </xf>
    <xf numFmtId="0" fontId="90" fillId="2" borderId="0" xfId="5" applyFont="1" applyFill="1"/>
    <xf numFmtId="0" fontId="90" fillId="2" borderId="0" xfId="1" applyFont="1" applyFill="1" applyAlignment="1">
      <alignment horizontal="center" vertical="center" wrapText="1"/>
    </xf>
    <xf numFmtId="0" fontId="90" fillId="2" borderId="0" xfId="2" applyFont="1" applyFill="1" applyAlignment="1">
      <alignment horizontal="center" vertical="center" wrapText="1"/>
    </xf>
    <xf numFmtId="0" fontId="90" fillId="2" borderId="0" xfId="2" applyFont="1" applyFill="1" applyAlignment="1">
      <alignment horizontal="left" vertical="center" wrapText="1"/>
    </xf>
    <xf numFmtId="0" fontId="90" fillId="2" borderId="0" xfId="9" applyFont="1" applyFill="1" applyAlignment="1">
      <alignment horizontal="center"/>
    </xf>
    <xf numFmtId="0" fontId="125" fillId="5" borderId="1" xfId="10" applyFont="1" applyFill="1" applyBorder="1" applyAlignment="1">
      <alignment vertical="center"/>
    </xf>
    <xf numFmtId="0" fontId="92" fillId="11" borderId="1" xfId="10" applyFont="1" applyFill="1" applyBorder="1" applyAlignment="1">
      <alignment horizontal="center" vertical="center" wrapText="1"/>
    </xf>
    <xf numFmtId="0" fontId="125" fillId="2" borderId="1" xfId="10" applyFont="1" applyFill="1" applyBorder="1" applyAlignment="1">
      <alignment horizontal="center" vertical="center"/>
    </xf>
    <xf numFmtId="0" fontId="92" fillId="11" borderId="1" xfId="0" applyFont="1" applyFill="1" applyBorder="1" applyAlignment="1">
      <alignment vertical="center"/>
    </xf>
    <xf numFmtId="0" fontId="132" fillId="2" borderId="1" xfId="10" applyFont="1" applyFill="1" applyBorder="1" applyAlignment="1">
      <alignment vertical="center"/>
    </xf>
    <xf numFmtId="0" fontId="135" fillId="5" borderId="5" xfId="3" applyFont="1" applyFill="1" applyBorder="1" applyAlignment="1">
      <alignment horizontal="left" vertical="center" wrapText="1"/>
    </xf>
    <xf numFmtId="0" fontId="136" fillId="0" borderId="5" xfId="3" applyFont="1" applyFill="1" applyBorder="1" applyAlignment="1">
      <alignment horizontal="center" vertical="center" wrapText="1"/>
    </xf>
    <xf numFmtId="0" fontId="132" fillId="2" borderId="1" xfId="0" applyFont="1" applyFill="1" applyBorder="1"/>
    <xf numFmtId="0" fontId="137" fillId="2" borderId="1" xfId="10" applyFont="1" applyFill="1" applyBorder="1"/>
    <xf numFmtId="0" fontId="90" fillId="2" borderId="0" xfId="3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center"/>
    </xf>
    <xf numFmtId="0" fontId="92" fillId="2" borderId="0" xfId="10" applyFont="1" applyFill="1" applyAlignment="1">
      <alignment vertical="center"/>
    </xf>
    <xf numFmtId="0" fontId="98" fillId="2" borderId="0" xfId="0" applyFont="1" applyFill="1" applyBorder="1"/>
    <xf numFmtId="0" fontId="86" fillId="0" borderId="1" xfId="12" applyFont="1" applyBorder="1" applyAlignment="1">
      <alignment horizontal="center"/>
    </xf>
    <xf numFmtId="0" fontId="23" fillId="14" borderId="1" xfId="1" applyFont="1" applyFill="1" applyBorder="1" applyAlignment="1">
      <alignment horizontal="center" vertical="center" wrapText="1"/>
    </xf>
    <xf numFmtId="0" fontId="90" fillId="0" borderId="1" xfId="12" applyFont="1" applyBorder="1" applyAlignment="1">
      <alignment horizontal="center"/>
    </xf>
    <xf numFmtId="0" fontId="90" fillId="2" borderId="1" xfId="7" applyFont="1" applyFill="1" applyBorder="1" applyAlignment="1">
      <alignment horizontal="center" vertical="center" wrapText="1"/>
    </xf>
    <xf numFmtId="0" fontId="90" fillId="0" borderId="1" xfId="1" applyFont="1" applyBorder="1" applyAlignment="1">
      <alignment horizontal="center" vertical="center" wrapText="1"/>
    </xf>
    <xf numFmtId="0" fontId="90" fillId="14" borderId="1" xfId="1" applyFont="1" applyFill="1" applyBorder="1" applyAlignment="1">
      <alignment horizontal="center" vertical="center" wrapText="1"/>
    </xf>
    <xf numFmtId="0" fontId="90" fillId="15" borderId="1" xfId="7" applyFont="1" applyFill="1" applyBorder="1" applyAlignment="1">
      <alignment horizontal="center" vertical="center" wrapText="1"/>
    </xf>
    <xf numFmtId="0" fontId="140" fillId="5" borderId="12" xfId="12" applyFont="1" applyFill="1" applyBorder="1" applyAlignment="1">
      <alignment horizontal="left" vertical="center" wrapText="1"/>
    </xf>
    <xf numFmtId="0" fontId="140" fillId="5" borderId="5" xfId="18" applyFont="1" applyFill="1" applyBorder="1" applyAlignment="1">
      <alignment horizontal="left" vertical="center"/>
    </xf>
    <xf numFmtId="0" fontId="140" fillId="5" borderId="9" xfId="18" applyFont="1" applyFill="1" applyBorder="1" applyAlignment="1">
      <alignment horizontal="left" vertical="center"/>
    </xf>
    <xf numFmtId="0" fontId="140" fillId="6" borderId="5" xfId="20" applyFont="1" applyFill="1" applyBorder="1"/>
    <xf numFmtId="0" fontId="140" fillId="5" borderId="7" xfId="12" applyFont="1" applyFill="1" applyBorder="1" applyAlignment="1">
      <alignment horizontal="left" vertical="center" wrapText="1"/>
    </xf>
    <xf numFmtId="0" fontId="140" fillId="5" borderId="7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 wrapText="1"/>
    </xf>
    <xf numFmtId="0" fontId="140" fillId="16" borderId="20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/>
    </xf>
    <xf numFmtId="0" fontId="140" fillId="16" borderId="14" xfId="12" applyFont="1" applyFill="1" applyBorder="1" applyAlignment="1">
      <alignment horizontal="left" vertical="center"/>
    </xf>
    <xf numFmtId="0" fontId="25" fillId="2" borderId="0" xfId="0" applyFont="1" applyFill="1" applyAlignment="1">
      <alignment horizontal="left"/>
    </xf>
    <xf numFmtId="0" fontId="14" fillId="2" borderId="0" xfId="3" applyFont="1" applyFill="1" applyBorder="1" applyAlignment="1">
      <alignment horizontal="left" vertical="center"/>
    </xf>
    <xf numFmtId="0" fontId="141" fillId="2" borderId="0" xfId="0" applyFont="1" applyFill="1"/>
    <xf numFmtId="0" fontId="142" fillId="2" borderId="0" xfId="0" applyFont="1" applyFill="1"/>
    <xf numFmtId="0" fontId="143" fillId="2" borderId="0" xfId="0" applyFont="1" applyFill="1"/>
    <xf numFmtId="0" fontId="25" fillId="0" borderId="0" xfId="1" applyFont="1" applyBorder="1" applyAlignment="1">
      <alignment horizontal="left" vertical="center" wrapText="1"/>
    </xf>
    <xf numFmtId="0" fontId="14" fillId="2" borderId="0" xfId="3" applyFont="1" applyFill="1" applyBorder="1" applyAlignment="1">
      <alignment vertical="center"/>
    </xf>
    <xf numFmtId="0" fontId="0" fillId="2" borderId="0" xfId="0" applyFill="1"/>
    <xf numFmtId="0" fontId="22" fillId="0" borderId="1" xfId="12" applyFont="1" applyBorder="1"/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146" fillId="38" borderId="0" xfId="0" applyFont="1" applyFill="1"/>
    <xf numFmtId="166" fontId="0" fillId="0" borderId="0" xfId="0" applyNumberFormat="1"/>
    <xf numFmtId="0" fontId="51" fillId="2" borderId="45" xfId="0" applyFont="1" applyFill="1" applyBorder="1" applyAlignment="1">
      <alignment horizontal="center" vertical="center" wrapText="1"/>
    </xf>
    <xf numFmtId="0" fontId="120" fillId="14" borderId="43" xfId="4" applyFont="1" applyFill="1" applyBorder="1" applyAlignment="1">
      <alignment horizontal="center" vertical="center" wrapText="1"/>
    </xf>
    <xf numFmtId="0" fontId="120" fillId="2" borderId="45" xfId="0" applyFont="1" applyFill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86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8" fillId="0" borderId="5" xfId="20" applyFont="1" applyBorder="1" applyAlignment="1">
      <alignment horizontal="left" vertical="top" wrapText="1"/>
    </xf>
    <xf numFmtId="0" fontId="40" fillId="39" borderId="5" xfId="12" applyFont="1" applyFill="1" applyBorder="1" applyAlignment="1">
      <alignment horizontal="left" vertical="top" wrapText="1"/>
    </xf>
    <xf numFmtId="0" fontId="18" fillId="2" borderId="0" xfId="0" applyFont="1" applyFill="1" applyBorder="1"/>
    <xf numFmtId="0" fontId="18" fillId="0" borderId="5" xfId="12" applyFont="1" applyBorder="1" applyAlignment="1">
      <alignment horizontal="left" vertical="top" wrapText="1"/>
    </xf>
    <xf numFmtId="0" fontId="18" fillId="2" borderId="0" xfId="18" applyFont="1" applyFill="1" applyBorder="1" applyAlignment="1">
      <alignment horizontal="center" vertical="center" wrapText="1"/>
    </xf>
    <xf numFmtId="0" fontId="40" fillId="2" borderId="0" xfId="18" applyFont="1" applyFill="1" applyBorder="1" applyAlignment="1">
      <alignment horizontal="left" vertical="center"/>
    </xf>
    <xf numFmtId="0" fontId="18" fillId="2" borderId="0" xfId="12" applyFont="1" applyFill="1" applyBorder="1" applyAlignment="1">
      <alignment horizontal="left" vertical="center" wrapText="1"/>
    </xf>
    <xf numFmtId="0" fontId="18" fillId="2" borderId="0" xfId="12" applyFont="1" applyFill="1" applyBorder="1" applyAlignment="1">
      <alignment horizontal="center" vertical="center" wrapText="1"/>
    </xf>
    <xf numFmtId="0" fontId="18" fillId="2" borderId="0" xfId="12" applyFont="1" applyFill="1" applyBorder="1" applyAlignment="1">
      <alignment horizontal="center" vertical="center"/>
    </xf>
    <xf numFmtId="0" fontId="18" fillId="2" borderId="0" xfId="9" applyFont="1" applyFill="1" applyBorder="1" applyAlignment="1">
      <alignment horizontal="center" vertical="center" wrapText="1"/>
    </xf>
    <xf numFmtId="0" fontId="18" fillId="2" borderId="0" xfId="9" applyFont="1" applyFill="1" applyBorder="1" applyAlignment="1">
      <alignment horizontal="center" vertical="center"/>
    </xf>
    <xf numFmtId="0" fontId="18" fillId="2" borderId="0" xfId="17" applyFont="1" applyFill="1" applyBorder="1" applyAlignment="1">
      <alignment horizontal="left" vertical="center" wrapText="1"/>
    </xf>
    <xf numFmtId="0" fontId="18" fillId="2" borderId="0" xfId="16" applyFont="1" applyFill="1" applyBorder="1" applyAlignment="1">
      <alignment horizontal="left" vertical="center" wrapText="1"/>
    </xf>
    <xf numFmtId="0" fontId="18" fillId="2" borderId="0" xfId="16" applyFont="1" applyFill="1" applyBorder="1" applyAlignment="1">
      <alignment horizontal="center" vertical="center" wrapText="1"/>
    </xf>
    <xf numFmtId="0" fontId="40" fillId="2" borderId="0" xfId="2" applyFont="1" applyFill="1" applyBorder="1" applyAlignment="1">
      <alignment horizontal="center" vertical="center" wrapText="1"/>
    </xf>
    <xf numFmtId="0" fontId="40" fillId="2" borderId="0" xfId="1" applyFont="1" applyFill="1" applyBorder="1" applyAlignment="1">
      <alignment horizontal="left" vertical="top" wrapText="1"/>
    </xf>
    <xf numFmtId="0" fontId="18" fillId="2" borderId="0" xfId="0" applyFont="1" applyFill="1" applyBorder="1" applyAlignment="1">
      <alignment horizontal="left" vertical="top" wrapText="1"/>
    </xf>
    <xf numFmtId="0" fontId="18" fillId="2" borderId="0" xfId="3" applyFont="1" applyFill="1" applyBorder="1" applyAlignment="1">
      <alignment horizontal="left" vertical="top" wrapText="1"/>
    </xf>
    <xf numFmtId="0" fontId="18" fillId="2" borderId="0" xfId="14" applyFont="1" applyFill="1" applyBorder="1" applyAlignment="1">
      <alignment horizontal="left" vertical="top" wrapText="1"/>
    </xf>
    <xf numFmtId="0" fontId="18" fillId="2" borderId="0" xfId="10" applyFont="1" applyFill="1" applyBorder="1" applyAlignment="1">
      <alignment horizontal="left" vertical="top" wrapText="1"/>
    </xf>
    <xf numFmtId="0" fontId="40" fillId="2" borderId="0" xfId="10" applyFont="1" applyFill="1" applyBorder="1" applyAlignment="1">
      <alignment horizontal="left" vertical="top" wrapText="1"/>
    </xf>
    <xf numFmtId="0" fontId="40" fillId="2" borderId="0" xfId="7" applyFont="1" applyFill="1" applyBorder="1" applyAlignment="1">
      <alignment horizontal="left" vertical="top" wrapText="1"/>
    </xf>
    <xf numFmtId="0" fontId="18" fillId="2" borderId="0" xfId="0" applyFont="1" applyFill="1" applyAlignment="1">
      <alignment horizontal="left" vertical="top" wrapText="1"/>
    </xf>
    <xf numFmtId="0" fontId="12" fillId="5" borderId="1" xfId="12" applyFont="1" applyFill="1" applyBorder="1" applyAlignment="1">
      <alignment horizontal="left" vertical="center"/>
    </xf>
    <xf numFmtId="0" fontId="3" fillId="2" borderId="0" xfId="0" applyFont="1" applyFill="1"/>
    <xf numFmtId="0" fontId="12" fillId="0" borderId="46" xfId="12" applyFont="1" applyFill="1" applyBorder="1" applyAlignment="1">
      <alignment horizontal="center" vertical="center"/>
    </xf>
    <xf numFmtId="0" fontId="12" fillId="3" borderId="4" xfId="9" applyFont="1" applyFill="1" applyBorder="1" applyAlignment="1">
      <alignment horizontal="center" vertical="center" wrapText="1"/>
    </xf>
    <xf numFmtId="0" fontId="12" fillId="3" borderId="1" xfId="17" applyFont="1" applyFill="1" applyBorder="1" applyAlignment="1">
      <alignment horizontal="center" vertical="center"/>
    </xf>
    <xf numFmtId="0" fontId="12" fillId="3" borderId="4" xfId="16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center" vertical="center" wrapText="1"/>
    </xf>
    <xf numFmtId="0" fontId="12" fillId="3" borderId="1" xfId="10" applyFont="1" applyFill="1" applyBorder="1" applyAlignment="1">
      <alignment horizontal="center" vertical="center"/>
    </xf>
    <xf numFmtId="0" fontId="12" fillId="3" borderId="3" xfId="7" applyFont="1" applyFill="1" applyBorder="1" applyAlignment="1">
      <alignment horizontal="center" vertical="center" wrapText="1"/>
    </xf>
    <xf numFmtId="0" fontId="12" fillId="3" borderId="1" xfId="7" applyFont="1" applyFill="1" applyBorder="1" applyAlignment="1">
      <alignment horizontal="center" vertical="center" wrapText="1"/>
    </xf>
    <xf numFmtId="0" fontId="40" fillId="2" borderId="0" xfId="0" applyFont="1" applyFill="1" applyBorder="1"/>
    <xf numFmtId="0" fontId="40" fillId="2" borderId="0" xfId="0" applyFont="1" applyFill="1"/>
    <xf numFmtId="0" fontId="40" fillId="2" borderId="0" xfId="12" applyFont="1" applyFill="1" applyAlignment="1">
      <alignment horizontal="center" vertical="center"/>
    </xf>
    <xf numFmtId="0" fontId="147" fillId="2" borderId="0" xfId="12" applyFont="1" applyFill="1" applyAlignment="1">
      <alignment horizontal="left" vertical="center"/>
    </xf>
    <xf numFmtId="0" fontId="147" fillId="2" borderId="0" xfId="12" applyFont="1" applyFill="1" applyAlignment="1">
      <alignment horizontal="center" vertical="center"/>
    </xf>
    <xf numFmtId="0" fontId="40" fillId="2" borderId="0" xfId="12" applyFont="1" applyFill="1" applyBorder="1" applyAlignment="1">
      <alignment horizontal="center" vertical="center"/>
    </xf>
    <xf numFmtId="0" fontId="40" fillId="2" borderId="0" xfId="9" applyFont="1" applyFill="1" applyAlignment="1">
      <alignment horizontal="center"/>
    </xf>
    <xf numFmtId="0" fontId="40" fillId="2" borderId="0" xfId="9" applyFont="1" applyFill="1"/>
    <xf numFmtId="0" fontId="40" fillId="2" borderId="0" xfId="9" applyFont="1" applyFill="1" applyAlignment="1">
      <alignment vertical="center"/>
    </xf>
    <xf numFmtId="0" fontId="148" fillId="2" borderId="0" xfId="17" applyFont="1" applyFill="1" applyAlignment="1">
      <alignment horizontal="center" vertical="center"/>
    </xf>
    <xf numFmtId="0" fontId="40" fillId="2" borderId="0" xfId="9" applyFont="1" applyFill="1" applyBorder="1" applyAlignment="1">
      <alignment horizontal="center"/>
    </xf>
    <xf numFmtId="0" fontId="40" fillId="2" borderId="0" xfId="16" applyFont="1" applyFill="1"/>
    <xf numFmtId="0" fontId="40" fillId="2" borderId="0" xfId="18" applyFont="1" applyFill="1" applyAlignment="1">
      <alignment horizontal="left"/>
    </xf>
    <xf numFmtId="0" fontId="148" fillId="2" borderId="0" xfId="17" applyFont="1" applyFill="1" applyBorder="1" applyAlignment="1">
      <alignment horizontal="center" vertical="center"/>
    </xf>
    <xf numFmtId="0" fontId="40" fillId="2" borderId="0" xfId="18" applyFont="1" applyFill="1" applyAlignment="1">
      <alignment horizontal="center"/>
    </xf>
    <xf numFmtId="0" fontId="40" fillId="2" borderId="0" xfId="18" applyFont="1" applyFill="1"/>
    <xf numFmtId="0" fontId="40" fillId="2" borderId="0" xfId="16" applyFont="1" applyFill="1" applyBorder="1"/>
    <xf numFmtId="0" fontId="40" fillId="2" borderId="0" xfId="2" applyFont="1" applyFill="1" applyAlignment="1">
      <alignment horizontal="left" vertical="center" wrapText="1"/>
    </xf>
    <xf numFmtId="0" fontId="40" fillId="2" borderId="0" xfId="2" applyFont="1" applyFill="1" applyAlignment="1">
      <alignment horizontal="left" vertical="center"/>
    </xf>
    <xf numFmtId="0" fontId="40" fillId="2" borderId="0" xfId="2" applyFont="1" applyFill="1" applyBorder="1" applyAlignment="1">
      <alignment horizontal="left" vertical="center" wrapText="1"/>
    </xf>
    <xf numFmtId="0" fontId="40" fillId="2" borderId="0" xfId="1" applyFont="1" applyFill="1" applyAlignment="1">
      <alignment horizontal="center" vertical="center" wrapText="1"/>
    </xf>
    <xf numFmtId="0" fontId="40" fillId="2" borderId="0" xfId="0" applyFont="1" applyFill="1" applyAlignment="1">
      <alignment horizontal="left"/>
    </xf>
    <xf numFmtId="0" fontId="40" fillId="2" borderId="0" xfId="5" applyFont="1" applyFill="1" applyAlignment="1">
      <alignment horizontal="center"/>
    </xf>
    <xf numFmtId="0" fontId="40" fillId="2" borderId="0" xfId="0" applyFont="1" applyFill="1" applyBorder="1" applyAlignment="1">
      <alignment horizontal="left"/>
    </xf>
    <xf numFmtId="0" fontId="149" fillId="2" borderId="0" xfId="0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0" fontId="40" fillId="2" borderId="0" xfId="0" applyFont="1" applyFill="1" applyBorder="1" applyAlignment="1">
      <alignment horizontal="center"/>
    </xf>
    <xf numFmtId="0" fontId="149" fillId="2" borderId="0" xfId="0" applyFont="1" applyFill="1" applyBorder="1" applyAlignment="1">
      <alignment horizontal="center"/>
    </xf>
    <xf numFmtId="0" fontId="40" fillId="2" borderId="0" xfId="3" applyFont="1" applyFill="1" applyBorder="1" applyAlignment="1" applyProtection="1">
      <alignment horizontal="left" vertical="center"/>
      <protection locked="0"/>
    </xf>
    <xf numFmtId="0" fontId="150" fillId="2" borderId="0" xfId="3" applyFont="1" applyFill="1" applyBorder="1" applyAlignment="1" applyProtection="1">
      <alignment horizontal="left" vertical="center"/>
      <protection locked="0"/>
    </xf>
    <xf numFmtId="0" fontId="40" fillId="2" borderId="0" xfId="3" applyFont="1" applyFill="1" applyBorder="1" applyAlignment="1">
      <alignment horizontal="left" vertical="center"/>
    </xf>
    <xf numFmtId="0" fontId="147" fillId="2" borderId="0" xfId="12" applyFont="1" applyFill="1" applyAlignment="1">
      <alignment horizontal="right" vertical="center"/>
    </xf>
    <xf numFmtId="0" fontId="151" fillId="2" borderId="0" xfId="10" applyFont="1" applyFill="1" applyBorder="1" applyAlignment="1">
      <alignment horizontal="center" vertical="center"/>
    </xf>
    <xf numFmtId="0" fontId="40" fillId="2" borderId="0" xfId="10" applyFont="1" applyFill="1" applyBorder="1" applyAlignment="1">
      <alignment horizontal="center" vertical="center"/>
    </xf>
    <xf numFmtId="0" fontId="40" fillId="2" borderId="0" xfId="10" applyFont="1" applyFill="1"/>
    <xf numFmtId="0" fontId="40" fillId="2" borderId="0" xfId="10" applyFont="1" applyFill="1" applyAlignment="1">
      <alignment horizontal="center" vertical="center"/>
    </xf>
    <xf numFmtId="0" fontId="40" fillId="2" borderId="0" xfId="12" applyFont="1" applyFill="1" applyAlignment="1">
      <alignment horizontal="left" vertical="center"/>
    </xf>
    <xf numFmtId="0" fontId="40" fillId="2" borderId="0" xfId="12" applyFont="1" applyFill="1" applyBorder="1" applyAlignment="1">
      <alignment horizontal="left" vertical="center"/>
    </xf>
    <xf numFmtId="0" fontId="147" fillId="2" borderId="0" xfId="7" applyFont="1" applyFill="1" applyAlignment="1">
      <alignment horizontal="center"/>
    </xf>
    <xf numFmtId="0" fontId="147" fillId="2" borderId="0" xfId="7" applyFont="1" applyFill="1" applyBorder="1" applyAlignment="1">
      <alignment horizontal="center"/>
    </xf>
    <xf numFmtId="0" fontId="40" fillId="2" borderId="0" xfId="12" applyFont="1" applyFill="1" applyAlignment="1">
      <alignment horizontal="center"/>
    </xf>
    <xf numFmtId="0" fontId="40" fillId="2" borderId="0" xfId="9" applyFont="1" applyFill="1" applyBorder="1"/>
    <xf numFmtId="0" fontId="40" fillId="2" borderId="0" xfId="9" applyFont="1" applyFill="1" applyBorder="1" applyAlignment="1">
      <alignment vertical="center"/>
    </xf>
    <xf numFmtId="0" fontId="40" fillId="2" borderId="0" xfId="17" applyFont="1" applyFill="1" applyBorder="1" applyAlignment="1">
      <alignment horizontal="center" vertical="center"/>
    </xf>
    <xf numFmtId="0" fontId="40" fillId="2" borderId="0" xfId="17" applyFont="1" applyFill="1" applyBorder="1"/>
    <xf numFmtId="0" fontId="40" fillId="2" borderId="0" xfId="16" applyFont="1" applyFill="1" applyBorder="1" applyAlignment="1">
      <alignment horizontal="center"/>
    </xf>
    <xf numFmtId="0" fontId="40" fillId="2" borderId="0" xfId="16" applyFont="1" applyFill="1" applyBorder="1" applyAlignment="1">
      <alignment horizontal="left"/>
    </xf>
    <xf numFmtId="0" fontId="40" fillId="2" borderId="0" xfId="18" applyFont="1" applyFill="1" applyBorder="1" applyAlignment="1">
      <alignment horizontal="center" vertical="center"/>
    </xf>
    <xf numFmtId="0" fontId="40" fillId="2" borderId="0" xfId="18" applyFont="1" applyFill="1" applyBorder="1"/>
    <xf numFmtId="0" fontId="40" fillId="2" borderId="0" xfId="1" applyFont="1" applyFill="1" applyBorder="1" applyAlignment="1">
      <alignment horizontal="center" vertical="center" wrapText="1"/>
    </xf>
    <xf numFmtId="0" fontId="40" fillId="2" borderId="0" xfId="1" applyFont="1" applyFill="1" applyBorder="1" applyAlignment="1">
      <alignment horizontal="left" vertical="center" wrapText="1"/>
    </xf>
    <xf numFmtId="0" fontId="40" fillId="2" borderId="0" xfId="5" applyFont="1" applyFill="1" applyBorder="1" applyAlignment="1">
      <alignment horizontal="center"/>
    </xf>
    <xf numFmtId="164" fontId="40" fillId="2" borderId="0" xfId="0" applyNumberFormat="1" applyFont="1" applyFill="1" applyBorder="1" applyAlignment="1">
      <alignment horizontal="left" vertical="top"/>
    </xf>
    <xf numFmtId="0" fontId="40" fillId="2" borderId="0" xfId="3" applyFont="1" applyFill="1" applyBorder="1" applyAlignment="1">
      <alignment horizontal="right" vertical="center"/>
    </xf>
    <xf numFmtId="0" fontId="40" fillId="2" borderId="0" xfId="3" applyFont="1" applyFill="1" applyBorder="1" applyAlignment="1">
      <alignment horizontal="center" vertical="center"/>
    </xf>
    <xf numFmtId="0" fontId="40" fillId="2" borderId="0" xfId="10" applyFont="1" applyFill="1" applyBorder="1" applyAlignment="1">
      <alignment horizontal="left" vertical="center"/>
    </xf>
    <xf numFmtId="0" fontId="40" fillId="2" borderId="0" xfId="12" applyFont="1" applyFill="1" applyBorder="1" applyAlignment="1">
      <alignment vertical="center"/>
    </xf>
    <xf numFmtId="0" fontId="40" fillId="2" borderId="0" xfId="7" applyFont="1" applyFill="1" applyBorder="1" applyAlignment="1">
      <alignment horizontal="center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5" fillId="2" borderId="0" xfId="12" applyFont="1" applyFill="1" applyBorder="1" applyAlignment="1">
      <alignment horizontal="left" vertical="center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38" fillId="14" borderId="44" xfId="4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73" fillId="14" borderId="12" xfId="4" applyFont="1" applyFill="1" applyBorder="1" applyAlignment="1">
      <alignment horizontal="center" vertical="center" wrapText="1"/>
    </xf>
    <xf numFmtId="0" fontId="88" fillId="14" borderId="12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68" fillId="0" borderId="8" xfId="0" applyFont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68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68" fillId="0" borderId="40" xfId="0" applyFont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68" fillId="20" borderId="8" xfId="0" applyFont="1" applyFill="1" applyBorder="1" applyAlignment="1">
      <alignment horizontal="center" vertical="center" wrapText="1"/>
    </xf>
    <xf numFmtId="0" fontId="8" fillId="0" borderId="42" xfId="3" applyFont="1" applyFill="1" applyBorder="1" applyAlignment="1">
      <alignment horizontal="center" vertical="center" wrapText="1"/>
    </xf>
    <xf numFmtId="0" fontId="68" fillId="0" borderId="41" xfId="0" applyFont="1" applyBorder="1" applyAlignment="1">
      <alignment horizontal="center" vertical="center" wrapText="1"/>
    </xf>
    <xf numFmtId="0" fontId="68" fillId="13" borderId="7" xfId="20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8" fillId="0" borderId="31" xfId="3" applyFont="1" applyFill="1" applyBorder="1" applyAlignment="1">
      <alignment horizontal="center" vertical="center" wrapText="1"/>
    </xf>
    <xf numFmtId="0" fontId="68" fillId="0" borderId="32" xfId="0" applyFont="1" applyBorder="1" applyAlignment="1">
      <alignment horizontal="center" vertical="center" wrapText="1"/>
    </xf>
    <xf numFmtId="0" fontId="32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2" fillId="24" borderId="12" xfId="0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/>
    </xf>
    <xf numFmtId="0" fontId="62" fillId="3" borderId="5" xfId="5" applyFont="1" applyFill="1" applyBorder="1" applyAlignment="1">
      <alignment horizontal="center" vertical="center" wrapText="1"/>
    </xf>
    <xf numFmtId="0" fontId="116" fillId="14" borderId="44" xfId="4" applyFont="1" applyFill="1" applyBorder="1" applyAlignment="1">
      <alignment horizontal="center" vertical="center" wrapText="1"/>
    </xf>
    <xf numFmtId="0" fontId="98" fillId="0" borderId="32" xfId="0" applyFont="1" applyBorder="1" applyAlignment="1">
      <alignment horizontal="center" vertical="center" wrapText="1"/>
    </xf>
    <xf numFmtId="0" fontId="118" fillId="14" borderId="12" xfId="4" applyFont="1" applyFill="1" applyBorder="1" applyAlignment="1">
      <alignment horizontal="center" vertical="center" wrapText="1"/>
    </xf>
    <xf numFmtId="0" fontId="130" fillId="14" borderId="12" xfId="0" applyFont="1" applyFill="1" applyBorder="1" applyAlignment="1">
      <alignment horizontal="center" vertical="center" wrapText="1"/>
    </xf>
    <xf numFmtId="0" fontId="92" fillId="0" borderId="7" xfId="3" applyFont="1" applyFill="1" applyBorder="1" applyAlignment="1">
      <alignment horizontal="center" vertical="center" wrapText="1"/>
    </xf>
    <xf numFmtId="0" fontId="110" fillId="0" borderId="8" xfId="0" applyFont="1" applyBorder="1" applyAlignment="1">
      <alignment horizontal="center" vertical="center" wrapText="1"/>
    </xf>
    <xf numFmtId="0" fontId="92" fillId="0" borderId="6" xfId="3" applyFont="1" applyFill="1" applyBorder="1" applyAlignment="1">
      <alignment horizontal="center" vertical="center" wrapText="1"/>
    </xf>
    <xf numFmtId="0" fontId="110" fillId="0" borderId="11" xfId="0" applyFont="1" applyBorder="1" applyAlignment="1">
      <alignment horizontal="center" wrapText="1"/>
    </xf>
    <xf numFmtId="0" fontId="92" fillId="0" borderId="39" xfId="3" applyFont="1" applyFill="1" applyBorder="1" applyAlignment="1">
      <alignment horizontal="center" vertical="center" wrapText="1"/>
    </xf>
    <xf numFmtId="0" fontId="110" fillId="0" borderId="40" xfId="0" applyFont="1" applyBorder="1" applyAlignment="1">
      <alignment horizontal="center" vertical="center" wrapText="1"/>
    </xf>
    <xf numFmtId="0" fontId="97" fillId="2" borderId="12" xfId="3" applyFont="1" applyFill="1" applyBorder="1" applyAlignment="1">
      <alignment horizontal="center" vertical="center"/>
    </xf>
    <xf numFmtId="0" fontId="98" fillId="0" borderId="12" xfId="0" applyFont="1" applyBorder="1" applyAlignment="1">
      <alignment horizontal="center" vertical="center"/>
    </xf>
    <xf numFmtId="0" fontId="86" fillId="3" borderId="5" xfId="5" applyFont="1" applyFill="1" applyBorder="1" applyAlignment="1">
      <alignment horizontal="center"/>
    </xf>
    <xf numFmtId="0" fontId="86" fillId="3" borderId="5" xfId="5" applyFont="1" applyFill="1" applyBorder="1" applyAlignment="1">
      <alignment horizontal="center" vertical="center" wrapText="1"/>
    </xf>
    <xf numFmtId="0" fontId="89" fillId="2" borderId="0" xfId="12" applyFont="1" applyFill="1" applyBorder="1" applyAlignment="1">
      <alignment horizontal="left" vertical="center"/>
    </xf>
    <xf numFmtId="0" fontId="95" fillId="3" borderId="1" xfId="5" applyFont="1" applyFill="1" applyBorder="1" applyAlignment="1">
      <alignment horizontal="center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93" fillId="2" borderId="0" xfId="2" applyFont="1" applyFill="1" applyBorder="1" applyAlignment="1">
      <alignment horizontal="left" vertical="center"/>
    </xf>
    <xf numFmtId="0" fontId="86" fillId="8" borderId="5" xfId="1" applyFont="1" applyFill="1" applyBorder="1" applyAlignment="1">
      <alignment horizontal="center" vertical="center" wrapText="1"/>
    </xf>
    <xf numFmtId="0" fontId="92" fillId="20" borderId="7" xfId="3" applyFont="1" applyFill="1" applyBorder="1" applyAlignment="1">
      <alignment horizontal="center" vertical="center" wrapText="1"/>
    </xf>
    <xf numFmtId="0" fontId="110" fillId="20" borderId="8" xfId="0" applyFont="1" applyFill="1" applyBorder="1" applyAlignment="1">
      <alignment horizontal="center" vertical="center" wrapText="1"/>
    </xf>
    <xf numFmtId="0" fontId="92" fillId="0" borderId="42" xfId="3" applyFont="1" applyFill="1" applyBorder="1" applyAlignment="1">
      <alignment horizontal="center" vertical="center" wrapText="1"/>
    </xf>
    <xf numFmtId="0" fontId="110" fillId="0" borderId="41" xfId="0" applyFont="1" applyBorder="1" applyAlignment="1">
      <alignment horizontal="center" vertical="center" wrapText="1"/>
    </xf>
    <xf numFmtId="0" fontId="110" fillId="13" borderId="7" xfId="20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86" fillId="24" borderId="12" xfId="0" applyFont="1" applyFill="1" applyBorder="1" applyAlignment="1">
      <alignment horizontal="center" vertical="center" wrapText="1"/>
    </xf>
    <xf numFmtId="0" fontId="92" fillId="24" borderId="12" xfId="0" applyFont="1" applyFill="1" applyBorder="1" applyAlignment="1">
      <alignment horizontal="center" vertical="center" wrapText="1"/>
    </xf>
    <xf numFmtId="0" fontId="92" fillId="0" borderId="31" xfId="3" applyFont="1" applyFill="1" applyBorder="1" applyAlignment="1">
      <alignment horizontal="center" vertical="center" wrapText="1"/>
    </xf>
    <xf numFmtId="0" fontId="110" fillId="0" borderId="32" xfId="0" applyFont="1" applyBorder="1" applyAlignment="1">
      <alignment horizontal="center" vertical="center" wrapText="1"/>
    </xf>
  </cellXfs>
  <cellStyles count="34">
    <cellStyle name="Hiperłącze 2" xfId="21"/>
    <cellStyle name="Hiperłącze 3" xfId="25"/>
    <cellStyle name="Hiperłącze 4" xfId="33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3 2" xfId="27"/>
    <cellStyle name="Normalny 3 3" xfId="28"/>
    <cellStyle name="Normalny 3 4" xfId="29"/>
    <cellStyle name="Normalny 3 5" xfId="30"/>
    <cellStyle name="Normalny 3 6" xfId="31"/>
    <cellStyle name="Normalny 3 7" xfId="32"/>
    <cellStyle name="Normalny 4" xfId="22"/>
    <cellStyle name="Normalny 5" xfId="24"/>
    <cellStyle name="Normalny 5 2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47"/>
      <c r="BS2" s="45"/>
      <c r="BT2" s="45"/>
      <c r="BU2" s="45"/>
      <c r="BV2" s="45"/>
      <c r="BW2" s="45"/>
      <c r="BY2" s="46" t="s">
        <v>22</v>
      </c>
      <c r="BZ2" s="1448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48" t="s">
        <v>26</v>
      </c>
      <c r="CH2" s="144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47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ht="15.6">
      <c r="A23" s="1429" t="s">
        <v>145</v>
      </c>
      <c r="B23" s="1429"/>
      <c r="C23" s="1378"/>
      <c r="D23" s="1378"/>
      <c r="E23" s="1378"/>
      <c r="F23" s="1378"/>
      <c r="G23" s="1373"/>
      <c r="H23" s="1429"/>
      <c r="I23" s="1429" t="s">
        <v>145</v>
      </c>
      <c r="J23" s="1429"/>
      <c r="K23" s="1429"/>
      <c r="L23" s="1429"/>
      <c r="M23" s="1430"/>
      <c r="N23" s="1430"/>
      <c r="O23" s="1429"/>
      <c r="P23" s="1406"/>
      <c r="Q23" s="1429" t="s">
        <v>145</v>
      </c>
      <c r="R23" s="1406"/>
      <c r="S23" s="1406"/>
      <c r="T23" s="1406"/>
      <c r="U23" s="1406"/>
      <c r="V23" s="1406"/>
      <c r="W23" s="1406"/>
      <c r="X23" s="1406"/>
      <c r="Y23" s="1406"/>
      <c r="Z23" s="1406"/>
      <c r="AA23" s="1428" t="s">
        <v>145</v>
      </c>
      <c r="AB23" s="1406"/>
      <c r="AC23" s="1406"/>
      <c r="AD23" s="1406"/>
      <c r="AE23" s="1406"/>
      <c r="AF23" s="1406"/>
      <c r="AG23" s="1406"/>
      <c r="AH23" s="1406"/>
      <c r="AI23" s="1427"/>
      <c r="AJ23" s="1427"/>
      <c r="AK23" s="1403" t="s">
        <v>145</v>
      </c>
      <c r="AL23" s="1427"/>
      <c r="AM23" s="1427"/>
      <c r="AN23" s="1427"/>
      <c r="AO23" s="1427"/>
      <c r="AP23" s="1427"/>
      <c r="AQ23" s="1403"/>
      <c r="AR23" s="1427"/>
      <c r="AS23" s="1426"/>
      <c r="AT23" s="1426"/>
      <c r="AU23" s="1403" t="s">
        <v>145</v>
      </c>
      <c r="AV23" s="1426"/>
      <c r="AW23" s="1426"/>
      <c r="AX23" s="1426"/>
      <c r="AY23" s="1426"/>
      <c r="AZ23" s="1403"/>
      <c r="BA23" s="1403"/>
      <c r="BB23" s="1399"/>
      <c r="BC23" s="1399"/>
      <c r="BD23" s="1425" t="s">
        <v>145</v>
      </c>
      <c r="BE23" s="1399"/>
      <c r="BF23" s="1399"/>
      <c r="BG23" s="1399"/>
      <c r="BH23" s="1399"/>
      <c r="BI23" s="1399"/>
      <c r="BJ23" s="1373"/>
      <c r="BK23" s="1423"/>
      <c r="BL23" s="1425" t="s">
        <v>145</v>
      </c>
      <c r="BM23" s="1424"/>
      <c r="BN23" s="1424"/>
      <c r="BO23" s="1424"/>
      <c r="BP23" s="1424"/>
      <c r="BQ23" s="1392"/>
      <c r="BR23" s="1392"/>
      <c r="BS23" s="1423" t="s">
        <v>145</v>
      </c>
      <c r="BT23" s="1422"/>
      <c r="BU23" s="1422"/>
      <c r="BV23" s="1422"/>
      <c r="BW23" s="1352"/>
      <c r="BX23" s="1352"/>
      <c r="BY23" s="1392" t="s">
        <v>145</v>
      </c>
      <c r="BZ23" s="1392"/>
      <c r="CA23" s="1392"/>
      <c r="CB23" s="1352"/>
      <c r="CC23" s="1352"/>
      <c r="CD23" s="1352"/>
      <c r="CE23" s="1352"/>
      <c r="CF23" s="1352"/>
      <c r="CG23" s="1352"/>
      <c r="CH23" s="1352"/>
      <c r="CI23" s="1389"/>
      <c r="CJ23" s="1418"/>
      <c r="CK23" s="1343" t="s">
        <v>145</v>
      </c>
      <c r="CL23" s="1420"/>
      <c r="CM23" s="1421"/>
      <c r="CN23" s="1420"/>
      <c r="CO23" s="1420"/>
      <c r="CP23" s="1420"/>
      <c r="CQ23" s="1416"/>
      <c r="CR23" s="1416"/>
      <c r="CS23" s="1419" t="s">
        <v>145</v>
      </c>
      <c r="CT23" s="1389"/>
      <c r="CU23" s="1418"/>
      <c r="CV23" s="1418"/>
      <c r="CW23" s="1418"/>
      <c r="CX23" s="1383"/>
      <c r="CY23" s="1383"/>
      <c r="CZ23" s="1417" t="s">
        <v>145</v>
      </c>
      <c r="DA23" s="1416"/>
      <c r="DB23" s="1416"/>
      <c r="DC23" s="1416"/>
      <c r="DD23" s="1416"/>
      <c r="DE23" s="1416"/>
      <c r="DF23" s="1378"/>
      <c r="DG23" s="1378"/>
      <c r="DH23" s="1415" t="s">
        <v>145</v>
      </c>
      <c r="DI23" s="1415"/>
      <c r="DJ23" s="1414"/>
      <c r="DK23" s="1383"/>
      <c r="DL23" s="1383"/>
      <c r="DM23" s="1378"/>
      <c r="DN23" s="1378"/>
      <c r="DO23" s="1410" t="s">
        <v>145</v>
      </c>
      <c r="DP23" s="1378"/>
      <c r="DQ23" s="1378"/>
      <c r="DR23" s="1378"/>
      <c r="DS23" s="1378"/>
      <c r="DT23" s="1378"/>
      <c r="DU23" s="1378"/>
      <c r="DV23" s="1410"/>
      <c r="DW23" s="1373"/>
      <c r="DX23" s="158" t="s">
        <v>145</v>
      </c>
      <c r="DY23" s="1378"/>
      <c r="DZ23" s="1378"/>
      <c r="EA23" s="1378"/>
      <c r="EB23" s="1378"/>
      <c r="EC23" s="1378"/>
      <c r="ED23" s="1373"/>
      <c r="EE23" s="1410"/>
      <c r="EF23" s="1410" t="s">
        <v>145</v>
      </c>
      <c r="EG23" s="1378"/>
      <c r="EH23" s="1378"/>
      <c r="EI23" s="1373"/>
      <c r="EJ23" s="1373"/>
      <c r="EK23" s="1410" t="s">
        <v>145</v>
      </c>
      <c r="EL23" s="1410"/>
      <c r="EM23" s="1410"/>
      <c r="EN23" s="1373"/>
      <c r="EO23" s="1373"/>
      <c r="EP23" s="1410" t="s">
        <v>145</v>
      </c>
      <c r="EQ23" s="1373"/>
      <c r="ER23" s="1373"/>
      <c r="ES23" s="1373"/>
      <c r="ET23" s="1373"/>
      <c r="EU23" s="1373"/>
      <c r="EV23" s="1373"/>
      <c r="EW23" s="1373"/>
      <c r="EX23" s="1410" t="s">
        <v>145</v>
      </c>
      <c r="EY23" s="1373"/>
      <c r="EZ23" s="1373"/>
      <c r="FA23" s="1373"/>
      <c r="FB23" s="1373"/>
      <c r="FC23" s="1373"/>
      <c r="FD23" s="1373"/>
      <c r="FE23" s="1410" t="s">
        <v>145</v>
      </c>
      <c r="FF23" s="1373"/>
      <c r="FG23" s="1373"/>
      <c r="FH23" s="1373"/>
      <c r="FI23" s="1373"/>
    </row>
    <row r="24" spans="1:166" ht="15.6">
      <c r="A24" s="1409" t="s">
        <v>146</v>
      </c>
      <c r="B24" s="1375"/>
      <c r="C24" s="1375"/>
      <c r="D24" s="1375"/>
      <c r="E24" s="1413"/>
      <c r="F24" s="1413"/>
      <c r="G24" s="1374"/>
      <c r="H24" s="1410"/>
      <c r="I24" s="1409" t="s">
        <v>146</v>
      </c>
      <c r="J24" s="1412"/>
      <c r="K24" s="1412"/>
      <c r="L24" s="1412"/>
      <c r="M24" s="1411"/>
      <c r="N24" s="1411"/>
      <c r="O24" s="1410"/>
      <c r="P24" s="1406"/>
      <c r="Q24" s="1409" t="s">
        <v>146</v>
      </c>
      <c r="R24" s="1408"/>
      <c r="S24" s="1408"/>
      <c r="T24" s="1408"/>
      <c r="U24" s="1408"/>
      <c r="V24" s="1408"/>
      <c r="W24" s="1408"/>
      <c r="X24" s="1408"/>
      <c r="Y24" s="1406"/>
      <c r="Z24" s="1406"/>
      <c r="AA24" s="1407" t="s">
        <v>147</v>
      </c>
      <c r="AB24" s="1406"/>
      <c r="AC24" s="1406"/>
      <c r="AD24" s="1406"/>
      <c r="AE24" s="1406"/>
      <c r="AF24" s="1405"/>
      <c r="AG24" s="1405"/>
      <c r="AH24" s="1404"/>
      <c r="AI24" s="1403"/>
      <c r="AJ24" s="1403"/>
      <c r="AK24" s="1401" t="s">
        <v>1332</v>
      </c>
      <c r="AL24" s="1373"/>
      <c r="AM24" s="1373"/>
      <c r="AN24" s="1373"/>
      <c r="AO24" s="1373"/>
      <c r="AP24" s="1373"/>
      <c r="AQ24" s="1373"/>
      <c r="AR24" s="1373"/>
      <c r="AS24" s="1402"/>
      <c r="AT24" s="1402"/>
      <c r="AU24" s="1401" t="s">
        <v>1332</v>
      </c>
      <c r="AV24" s="1373"/>
      <c r="AW24" s="1373"/>
      <c r="AX24" s="1373"/>
      <c r="AY24" s="1373"/>
      <c r="AZ24" s="1373"/>
      <c r="BA24" s="1373"/>
      <c r="BB24" s="1400"/>
      <c r="BC24" s="1400"/>
      <c r="BD24" s="1394" t="s">
        <v>148</v>
      </c>
      <c r="BE24" s="1399"/>
      <c r="BF24" s="1399"/>
      <c r="BG24" s="1398"/>
      <c r="BH24" s="1397"/>
      <c r="BI24" s="1397"/>
      <c r="BJ24" s="1373"/>
      <c r="BK24" s="1396"/>
      <c r="BL24" s="1394" t="s">
        <v>149</v>
      </c>
      <c r="BM24" s="1395"/>
      <c r="BN24" s="1395"/>
      <c r="BO24" s="1395"/>
      <c r="BP24" s="1395"/>
      <c r="BQ24" s="1392"/>
      <c r="BR24" s="1392"/>
      <c r="BS24" s="1394" t="s">
        <v>150</v>
      </c>
      <c r="BT24" s="1393"/>
      <c r="BU24" s="1393"/>
      <c r="BV24" s="1393"/>
      <c r="BW24" s="1392"/>
      <c r="BX24" s="1392"/>
      <c r="BY24" s="1391" t="s">
        <v>151</v>
      </c>
      <c r="BZ24" s="1390"/>
      <c r="CA24" s="1390"/>
      <c r="CB24" s="1390"/>
      <c r="CC24" s="1390"/>
      <c r="CD24" s="1390"/>
      <c r="CE24" s="1390"/>
      <c r="CF24" s="1390"/>
      <c r="CG24" s="1390"/>
      <c r="CH24" s="1390"/>
      <c r="CI24" s="1389"/>
      <c r="CJ24" s="1389"/>
      <c r="CK24" s="1385" t="s">
        <v>152</v>
      </c>
      <c r="CL24" s="1388"/>
      <c r="CM24" s="1387"/>
      <c r="CN24" s="1387"/>
      <c r="CO24" s="1387"/>
      <c r="CP24" s="1387"/>
      <c r="CQ24" s="1386"/>
      <c r="CR24" s="1386"/>
      <c r="CS24" s="1385" t="s">
        <v>152</v>
      </c>
      <c r="CT24" s="1384"/>
      <c r="CU24" s="1384"/>
      <c r="CV24" s="1384"/>
      <c r="CW24" s="1384"/>
      <c r="CX24" s="1383"/>
      <c r="CY24" s="1383"/>
      <c r="CZ24" s="1381" t="s">
        <v>153</v>
      </c>
      <c r="DA24" s="1382"/>
      <c r="DB24" s="1382"/>
      <c r="DC24" s="1382"/>
      <c r="DD24" s="1382"/>
      <c r="DE24" s="1382"/>
      <c r="DF24" s="1378"/>
      <c r="DG24" s="1378"/>
      <c r="DH24" s="1381" t="s">
        <v>153</v>
      </c>
      <c r="DI24" s="1381"/>
      <c r="DJ24" s="1380"/>
      <c r="DK24" s="1379"/>
      <c r="DL24" s="1379"/>
      <c r="DM24" s="1378"/>
      <c r="DN24" s="1378"/>
      <c r="DO24" s="1377"/>
      <c r="DP24" s="1375"/>
      <c r="DQ24" s="1375"/>
      <c r="DR24" s="1375"/>
      <c r="DS24" s="1375"/>
      <c r="DT24" s="1375"/>
      <c r="DU24" s="1375"/>
      <c r="DV24" s="1378"/>
      <c r="DW24" s="1373"/>
      <c r="DX24" s="1377"/>
      <c r="DY24" s="1375"/>
      <c r="DZ24" s="1375"/>
      <c r="EA24" s="1375"/>
      <c r="EB24" s="1375"/>
      <c r="EC24" s="1375"/>
      <c r="ED24" s="1373"/>
      <c r="EE24" s="1373"/>
      <c r="EF24" s="1377"/>
      <c r="EG24" s="1375"/>
      <c r="EH24" s="1375"/>
      <c r="EI24" s="1373"/>
      <c r="EJ24" s="1373"/>
      <c r="EK24" s="1376"/>
      <c r="EL24" s="1375"/>
      <c r="EM24" s="1375"/>
      <c r="EN24" s="1373"/>
      <c r="EO24" s="1373"/>
      <c r="EP24" s="1374"/>
      <c r="EQ24" s="1374"/>
      <c r="ER24" s="1374"/>
      <c r="ES24" s="1374"/>
      <c r="ET24" s="1374"/>
      <c r="EU24" s="1374"/>
      <c r="EV24" s="1373"/>
      <c r="EW24" s="1373"/>
      <c r="EX24" s="1374"/>
      <c r="EY24" s="1374"/>
      <c r="EZ24" s="1374"/>
      <c r="FA24" s="1374"/>
      <c r="FB24" s="1374"/>
      <c r="FC24" s="1373"/>
      <c r="FD24" s="1373"/>
      <c r="FE24" s="1373"/>
      <c r="FF24" s="1373"/>
      <c r="FG24" s="1373"/>
      <c r="FH24" s="1373"/>
      <c r="FI24" s="1373"/>
    </row>
    <row r="25" spans="1:166" ht="92.4">
      <c r="A25" s="136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63"/>
      <c r="H25" s="1362"/>
      <c r="I25" s="1361" t="s">
        <v>154</v>
      </c>
      <c r="J25" s="1372" t="s">
        <v>35</v>
      </c>
      <c r="K25" s="1372" t="s">
        <v>36</v>
      </c>
      <c r="L25" s="1372" t="s">
        <v>37</v>
      </c>
      <c r="M25" s="1372" t="s">
        <v>38</v>
      </c>
      <c r="N25" s="1371" t="s">
        <v>39</v>
      </c>
      <c r="O25" s="1363"/>
      <c r="P25" s="1362"/>
      <c r="Q25" s="1361" t="s">
        <v>154</v>
      </c>
      <c r="R25" s="1370" t="s">
        <v>40</v>
      </c>
      <c r="S25" s="1370" t="s">
        <v>41</v>
      </c>
      <c r="T25" s="1370" t="s">
        <v>42</v>
      </c>
      <c r="U25" s="1370" t="s">
        <v>43</v>
      </c>
      <c r="V25" s="1370" t="s">
        <v>44</v>
      </c>
      <c r="W25" s="1370" t="s">
        <v>45</v>
      </c>
      <c r="X25" s="1370" t="s">
        <v>46</v>
      </c>
      <c r="Y25" s="1363"/>
      <c r="Z25" s="1362"/>
      <c r="AA25" s="136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63"/>
      <c r="AJ25" s="1362"/>
      <c r="AK25" s="1361" t="s">
        <v>154</v>
      </c>
      <c r="AL25" s="1369" t="s">
        <v>54</v>
      </c>
      <c r="AM25" s="1369" t="s">
        <v>55</v>
      </c>
      <c r="AN25" s="1369" t="s">
        <v>56</v>
      </c>
      <c r="AO25" s="1369" t="s">
        <v>57</v>
      </c>
      <c r="AP25" s="1369" t="s">
        <v>58</v>
      </c>
      <c r="AQ25" s="1369" t="s">
        <v>59</v>
      </c>
      <c r="AR25" s="1369" t="s">
        <v>60</v>
      </c>
      <c r="AS25" s="1363"/>
      <c r="AT25" s="1362"/>
      <c r="AU25" s="1361" t="s">
        <v>154</v>
      </c>
      <c r="AV25" s="1369" t="s">
        <v>61</v>
      </c>
      <c r="AW25" s="1369" t="s">
        <v>62</v>
      </c>
      <c r="AX25" s="1369" t="s">
        <v>63</v>
      </c>
      <c r="AY25" s="1369" t="s">
        <v>64</v>
      </c>
      <c r="AZ25" s="1369" t="s">
        <v>65</v>
      </c>
      <c r="BA25" s="1369" t="s">
        <v>66</v>
      </c>
      <c r="BB25" s="1363"/>
      <c r="BC25" s="1362"/>
      <c r="BD25" s="1361" t="s">
        <v>154</v>
      </c>
      <c r="BE25" s="1367" t="s">
        <v>67</v>
      </c>
      <c r="BF25" s="1367" t="s">
        <v>68</v>
      </c>
      <c r="BG25" s="1367" t="s">
        <v>69</v>
      </c>
      <c r="BH25" s="1368" t="s">
        <v>70</v>
      </c>
      <c r="BI25" s="1367" t="s">
        <v>71</v>
      </c>
      <c r="BJ25" s="1363"/>
      <c r="BK25" s="1362"/>
      <c r="BL25" s="1361" t="s">
        <v>154</v>
      </c>
      <c r="BM25" s="70" t="s">
        <v>72</v>
      </c>
      <c r="BN25" s="70" t="s">
        <v>73</v>
      </c>
      <c r="BO25" s="1447" t="s">
        <v>74</v>
      </c>
      <c r="BP25" s="1446" t="s">
        <v>21</v>
      </c>
      <c r="BQ25" s="1363"/>
      <c r="BR25" s="1362"/>
      <c r="BS25" s="1361" t="s">
        <v>154</v>
      </c>
      <c r="BT25" s="71" t="s">
        <v>75</v>
      </c>
      <c r="BU25" s="71" t="s">
        <v>76</v>
      </c>
      <c r="BV25" s="71" t="s">
        <v>77</v>
      </c>
      <c r="BW25" s="1363"/>
      <c r="BX25" s="1362"/>
      <c r="BY25" s="136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63"/>
      <c r="CJ25" s="1362"/>
      <c r="CK25" s="136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63"/>
      <c r="CR25" s="1362"/>
      <c r="CS25" s="1361" t="s">
        <v>154</v>
      </c>
      <c r="CT25" s="1366" t="s">
        <v>92</v>
      </c>
      <c r="CU25" s="1366" t="s">
        <v>93</v>
      </c>
      <c r="CV25" s="1366" t="s">
        <v>94</v>
      </c>
      <c r="CW25" s="1366" t="s">
        <v>95</v>
      </c>
      <c r="CX25" s="1363"/>
      <c r="CY25" s="1362"/>
      <c r="CZ25" s="1361" t="s">
        <v>154</v>
      </c>
      <c r="DA25" s="1365" t="s">
        <v>96</v>
      </c>
      <c r="DB25" s="1365" t="s">
        <v>97</v>
      </c>
      <c r="DC25" s="1365" t="s">
        <v>98</v>
      </c>
      <c r="DD25" s="1365" t="s">
        <v>99</v>
      </c>
      <c r="DE25" s="1365" t="s">
        <v>100</v>
      </c>
      <c r="DF25" s="1363"/>
      <c r="DG25" s="1362"/>
      <c r="DH25" s="1361" t="s">
        <v>154</v>
      </c>
      <c r="DI25" s="1364" t="s">
        <v>101</v>
      </c>
      <c r="DJ25" s="1364" t="s">
        <v>102</v>
      </c>
      <c r="DK25" s="1364" t="s">
        <v>103</v>
      </c>
      <c r="DL25" s="1364" t="s">
        <v>104</v>
      </c>
      <c r="DM25" s="1363"/>
      <c r="DN25" s="1362"/>
      <c r="DO25" s="136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63"/>
      <c r="DW25" s="1362"/>
      <c r="DX25" s="136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63"/>
      <c r="EE25" s="1362"/>
      <c r="EF25" s="1361" t="s">
        <v>154</v>
      </c>
      <c r="EG25" s="80" t="s">
        <v>116</v>
      </c>
      <c r="EH25" s="77" t="s">
        <v>117</v>
      </c>
      <c r="EI25" s="1363"/>
      <c r="EJ25" s="1362"/>
      <c r="EK25" s="1361" t="s">
        <v>154</v>
      </c>
      <c r="EL25" s="78" t="s">
        <v>118</v>
      </c>
      <c r="EM25" s="79" t="s">
        <v>119</v>
      </c>
      <c r="EN25" s="1363"/>
      <c r="EO25" s="1362"/>
      <c r="EP25" s="136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63"/>
      <c r="EW25" s="1362"/>
      <c r="EX25" s="136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63"/>
      <c r="FD25" s="1362"/>
      <c r="FE25" s="136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39" t="s">
        <v>185</v>
      </c>
      <c r="B26" s="1341"/>
      <c r="C26" s="1341" t="s">
        <v>1331</v>
      </c>
      <c r="D26" s="1341" t="s">
        <v>1330</v>
      </c>
      <c r="E26" s="1341" t="s">
        <v>1329</v>
      </c>
      <c r="F26" s="1341" t="s">
        <v>1328</v>
      </c>
      <c r="G26" s="1360"/>
      <c r="H26" s="1359"/>
      <c r="I26" s="1339" t="s">
        <v>185</v>
      </c>
      <c r="J26" s="1341" t="s">
        <v>1327</v>
      </c>
      <c r="K26" s="1341" t="s">
        <v>1326</v>
      </c>
      <c r="L26" s="1341" t="s">
        <v>1325</v>
      </c>
      <c r="M26" s="1341" t="s">
        <v>1324</v>
      </c>
      <c r="N26" s="1341" t="s">
        <v>1323</v>
      </c>
      <c r="O26" s="1358"/>
      <c r="P26" s="1357"/>
      <c r="Q26" s="1339" t="s">
        <v>185</v>
      </c>
      <c r="R26" s="1341" t="s">
        <v>1322</v>
      </c>
      <c r="S26" s="1341" t="s">
        <v>1321</v>
      </c>
      <c r="T26" s="1341" t="s">
        <v>1320</v>
      </c>
      <c r="U26" s="1341" t="s">
        <v>1319</v>
      </c>
      <c r="V26" s="1341"/>
      <c r="W26" s="1341" t="s">
        <v>1318</v>
      </c>
      <c r="X26" s="1341" t="s">
        <v>1317</v>
      </c>
      <c r="Y26" s="1356"/>
      <c r="Z26" s="1356"/>
      <c r="AA26" s="1339" t="s">
        <v>185</v>
      </c>
      <c r="AB26" s="1341" t="s">
        <v>1316</v>
      </c>
      <c r="AC26" s="1341" t="s">
        <v>1315</v>
      </c>
      <c r="AD26" s="1341" t="s">
        <v>1314</v>
      </c>
      <c r="AE26" s="1341" t="s">
        <v>1313</v>
      </c>
      <c r="AF26" s="1341" t="s">
        <v>1312</v>
      </c>
      <c r="AG26" s="1341" t="s">
        <v>1311</v>
      </c>
      <c r="AH26" s="1341"/>
      <c r="AI26" s="1355"/>
      <c r="AJ26" s="1355"/>
      <c r="AK26" s="1339" t="s">
        <v>185</v>
      </c>
      <c r="AL26" s="1341"/>
      <c r="AM26" s="1341" t="s">
        <v>388</v>
      </c>
      <c r="AN26" s="1341" t="s">
        <v>1310</v>
      </c>
      <c r="AO26" s="1341" t="s">
        <v>1309</v>
      </c>
      <c r="AP26" s="1341" t="s">
        <v>1308</v>
      </c>
      <c r="AQ26" s="1341"/>
      <c r="AR26" s="1341" t="s">
        <v>1307</v>
      </c>
      <c r="AS26" s="1355"/>
      <c r="AT26" s="1355"/>
      <c r="AU26" s="1339" t="s">
        <v>185</v>
      </c>
      <c r="AV26" s="1341" t="s">
        <v>1306</v>
      </c>
      <c r="AW26" s="1341" t="s">
        <v>1305</v>
      </c>
      <c r="AX26" s="1341" t="s">
        <v>1304</v>
      </c>
      <c r="AY26" s="1341" t="s">
        <v>1303</v>
      </c>
      <c r="AZ26" s="1341" t="s">
        <v>1302</v>
      </c>
      <c r="BA26" s="1341" t="s">
        <v>1301</v>
      </c>
      <c r="BB26" s="1354"/>
      <c r="BC26" s="1354"/>
      <c r="BD26" s="1339" t="s">
        <v>185</v>
      </c>
      <c r="BE26" s="1341" t="s">
        <v>180</v>
      </c>
      <c r="BF26" s="1341" t="s">
        <v>1300</v>
      </c>
      <c r="BG26" s="1341" t="s">
        <v>1299</v>
      </c>
      <c r="BH26" s="1341" t="s">
        <v>243</v>
      </c>
      <c r="BI26" s="1341" t="s">
        <v>1298</v>
      </c>
      <c r="BJ26" s="1354"/>
      <c r="BK26" s="1353"/>
      <c r="BL26" s="1339" t="s">
        <v>316</v>
      </c>
      <c r="BM26" s="1341" t="s">
        <v>1297</v>
      </c>
      <c r="BN26" s="1341" t="s">
        <v>1296</v>
      </c>
      <c r="BO26" s="1341"/>
      <c r="BP26" s="1341" t="s">
        <v>1295</v>
      </c>
      <c r="BQ26" s="1352"/>
      <c r="BR26" s="1352"/>
      <c r="BS26" s="1339" t="s">
        <v>185</v>
      </c>
      <c r="BT26" s="1341" t="s">
        <v>1292</v>
      </c>
      <c r="BU26" s="1341" t="s">
        <v>1294</v>
      </c>
      <c r="BV26" s="1341" t="s">
        <v>1293</v>
      </c>
      <c r="BW26" s="1352"/>
      <c r="BX26" s="1352"/>
      <c r="BY26" s="1339" t="s">
        <v>185</v>
      </c>
      <c r="BZ26" s="1341" t="s">
        <v>1292</v>
      </c>
      <c r="CA26" s="1341" t="s">
        <v>1291</v>
      </c>
      <c r="CB26" s="1341" t="s">
        <v>1290</v>
      </c>
      <c r="CC26" s="1341"/>
      <c r="CD26" s="1341" t="s">
        <v>1289</v>
      </c>
      <c r="CE26" s="1341" t="s">
        <v>1288</v>
      </c>
      <c r="CF26" s="1341" t="s">
        <v>1287</v>
      </c>
      <c r="CG26" s="1341" t="s">
        <v>1286</v>
      </c>
      <c r="CH26" s="1341"/>
      <c r="CI26" s="1351"/>
      <c r="CJ26" s="1350"/>
      <c r="CK26" s="1339" t="s">
        <v>185</v>
      </c>
      <c r="CL26" s="1341" t="s">
        <v>1285</v>
      </c>
      <c r="CM26" s="1341" t="s">
        <v>1284</v>
      </c>
      <c r="CN26" s="1341" t="s">
        <v>1283</v>
      </c>
      <c r="CO26" s="1341" t="s">
        <v>1282</v>
      </c>
      <c r="CP26" s="1341" t="s">
        <v>1281</v>
      </c>
      <c r="CQ26" s="1349"/>
      <c r="CR26" s="1349"/>
      <c r="CS26" s="1339" t="s">
        <v>185</v>
      </c>
      <c r="CT26" s="1341" t="s">
        <v>1280</v>
      </c>
      <c r="CU26" s="1341" t="s">
        <v>1279</v>
      </c>
      <c r="CV26" s="1341" t="s">
        <v>1278</v>
      </c>
      <c r="CW26" s="1341" t="s">
        <v>1277</v>
      </c>
      <c r="CX26" s="1348"/>
      <c r="CY26" s="1347"/>
      <c r="CZ26" s="1339" t="s">
        <v>185</v>
      </c>
      <c r="DA26" s="1341" t="s">
        <v>1276</v>
      </c>
      <c r="DB26" s="1341" t="s">
        <v>1275</v>
      </c>
      <c r="DC26" s="1341" t="s">
        <v>1274</v>
      </c>
      <c r="DD26" s="1341" t="s">
        <v>1273</v>
      </c>
      <c r="DE26" s="1341" t="s">
        <v>1272</v>
      </c>
      <c r="DF26" s="1344"/>
      <c r="DG26" s="1346"/>
      <c r="DH26" s="1339" t="s">
        <v>185</v>
      </c>
      <c r="DI26" s="1341" t="s">
        <v>1271</v>
      </c>
      <c r="DJ26" s="1341" t="s">
        <v>196</v>
      </c>
      <c r="DK26" s="1341" t="s">
        <v>1270</v>
      </c>
      <c r="DL26" s="1341" t="s">
        <v>198</v>
      </c>
      <c r="DM26" s="1345"/>
      <c r="DN26" s="1344"/>
      <c r="DO26" s="1339" t="s">
        <v>185</v>
      </c>
      <c r="DP26" s="1341"/>
      <c r="DQ26" s="1341" t="s">
        <v>1269</v>
      </c>
      <c r="DR26" s="1341" t="s">
        <v>1268</v>
      </c>
      <c r="DS26" s="1341"/>
      <c r="DT26" s="1341" t="s">
        <v>1267</v>
      </c>
      <c r="DU26" s="1341"/>
      <c r="DV26" s="1344"/>
      <c r="DW26" s="1340"/>
      <c r="DX26" s="1339" t="s">
        <v>185</v>
      </c>
      <c r="DY26" s="1341"/>
      <c r="DZ26" s="1341"/>
      <c r="EA26" s="1341" t="s">
        <v>1266</v>
      </c>
      <c r="EB26" s="1341" t="s">
        <v>1265</v>
      </c>
      <c r="EC26" s="1341" t="s">
        <v>1264</v>
      </c>
      <c r="ED26" s="1340"/>
      <c r="EE26" s="1343"/>
      <c r="EF26" s="1339" t="s">
        <v>185</v>
      </c>
      <c r="EG26" s="1341" t="s">
        <v>1263</v>
      </c>
      <c r="EH26" s="1341"/>
      <c r="EI26" s="1342"/>
      <c r="EJ26" s="1340"/>
      <c r="EK26" s="1339" t="s">
        <v>185</v>
      </c>
      <c r="EL26" s="1341"/>
      <c r="EM26" s="1341" t="s">
        <v>1262</v>
      </c>
      <c r="EN26" s="1340"/>
      <c r="EO26" s="1340"/>
      <c r="EP26" s="1339" t="s">
        <v>185</v>
      </c>
      <c r="EQ26" s="1341" t="s">
        <v>1261</v>
      </c>
      <c r="ER26" s="1341" t="s">
        <v>1260</v>
      </c>
      <c r="ES26" s="1341"/>
      <c r="ET26" s="1341" t="s">
        <v>1259</v>
      </c>
      <c r="EU26" s="1341" t="s">
        <v>215</v>
      </c>
      <c r="EV26" s="1340"/>
      <c r="EW26" s="1340"/>
      <c r="EX26" s="1339" t="s">
        <v>185</v>
      </c>
      <c r="EY26" s="1338"/>
      <c r="EZ26" s="1338" t="s">
        <v>1258</v>
      </c>
      <c r="FA26" s="1338" t="s">
        <v>1257</v>
      </c>
      <c r="FB26" s="1338" t="s">
        <v>1256</v>
      </c>
      <c r="FC26" s="1340"/>
      <c r="FD26" s="1340"/>
      <c r="FE26" s="1339" t="s">
        <v>185</v>
      </c>
      <c r="FF26" s="1338" t="s">
        <v>1255</v>
      </c>
      <c r="FG26" s="1338"/>
      <c r="FH26" s="1338"/>
      <c r="FI26" s="1338"/>
    </row>
    <row r="27" spans="1:166" ht="210">
      <c r="A27" s="1339" t="s">
        <v>294</v>
      </c>
      <c r="B27" s="1341" t="s">
        <v>1354</v>
      </c>
      <c r="C27" s="1341"/>
      <c r="D27" s="1341" t="s">
        <v>1353</v>
      </c>
      <c r="E27" s="1341" t="s">
        <v>1352</v>
      </c>
      <c r="F27" s="1341" t="s">
        <v>1351</v>
      </c>
      <c r="G27" s="1360"/>
      <c r="H27" s="1359"/>
      <c r="I27" s="1339" t="s">
        <v>313</v>
      </c>
      <c r="J27" s="1341"/>
      <c r="K27" s="1341" t="s">
        <v>1350</v>
      </c>
      <c r="L27" s="1341" t="s">
        <v>847</v>
      </c>
      <c r="M27" s="1341" t="s">
        <v>1349</v>
      </c>
      <c r="N27" s="1341"/>
      <c r="O27" s="1358"/>
      <c r="P27" s="1357"/>
      <c r="Q27" s="1339" t="s">
        <v>294</v>
      </c>
      <c r="R27" s="1341" t="s">
        <v>850</v>
      </c>
      <c r="S27" s="1341" t="s">
        <v>851</v>
      </c>
      <c r="T27" s="1341"/>
      <c r="U27" s="1341" t="s">
        <v>1348</v>
      </c>
      <c r="V27" s="1341" t="s">
        <v>1347</v>
      </c>
      <c r="W27" s="1341" t="s">
        <v>1346</v>
      </c>
      <c r="X27" s="1341" t="s">
        <v>1345</v>
      </c>
      <c r="Y27" s="1356"/>
      <c r="Z27" s="1356"/>
      <c r="AA27" s="1339" t="s">
        <v>294</v>
      </c>
      <c r="AB27" s="1341" t="s">
        <v>1344</v>
      </c>
      <c r="AC27" s="1341" t="s">
        <v>1343</v>
      </c>
      <c r="AD27" s="1341" t="s">
        <v>1342</v>
      </c>
      <c r="AE27" s="1341" t="s">
        <v>1341</v>
      </c>
      <c r="AF27" s="1341"/>
      <c r="AG27" s="1341"/>
      <c r="AH27" s="1341"/>
      <c r="AI27" s="1355"/>
      <c r="AJ27" s="1355"/>
      <c r="AK27" s="1339" t="s">
        <v>294</v>
      </c>
      <c r="AL27" s="1341"/>
      <c r="AM27" s="1341"/>
      <c r="AN27" s="1341"/>
      <c r="AO27" s="1341"/>
      <c r="AP27" s="1341"/>
      <c r="AQ27" s="1341"/>
      <c r="AR27" s="1341" t="s">
        <v>1340</v>
      </c>
      <c r="AS27" s="1355"/>
      <c r="AT27" s="1355"/>
      <c r="AU27" s="1339" t="s">
        <v>294</v>
      </c>
      <c r="AV27" s="1341" t="s">
        <v>1339</v>
      </c>
      <c r="AW27" s="1341" t="s">
        <v>1338</v>
      </c>
      <c r="AX27" s="1341"/>
      <c r="AY27" s="1341" t="s">
        <v>1337</v>
      </c>
      <c r="AZ27" s="1341" t="s">
        <v>1336</v>
      </c>
      <c r="BA27" s="1341" t="s">
        <v>1335</v>
      </c>
      <c r="BB27" s="1354"/>
      <c r="BC27" s="1354"/>
      <c r="BD27" s="1339"/>
      <c r="BE27" s="1341"/>
      <c r="BF27" s="1341"/>
      <c r="BG27" s="1341"/>
      <c r="BH27" s="1341"/>
      <c r="BI27" s="1341"/>
      <c r="BJ27" s="1354"/>
      <c r="BK27" s="1353"/>
      <c r="BL27" s="1339"/>
      <c r="BM27" s="1341"/>
      <c r="BN27" s="1341"/>
      <c r="BO27" s="1341"/>
      <c r="BP27" s="1341"/>
      <c r="BQ27" s="1352"/>
      <c r="BR27" s="1352"/>
      <c r="BS27" s="1339"/>
      <c r="BT27" s="1341"/>
      <c r="BU27" s="1341"/>
      <c r="BV27" s="1341"/>
      <c r="BW27" s="1352"/>
      <c r="BX27" s="1352"/>
      <c r="BY27" s="1339"/>
      <c r="BZ27" s="1341"/>
      <c r="CA27" s="1341"/>
      <c r="CB27" s="1341"/>
      <c r="CC27" s="1341"/>
      <c r="CD27" s="1341"/>
      <c r="CE27" s="1341"/>
      <c r="CF27" s="1341"/>
      <c r="CG27" s="1341"/>
      <c r="CH27" s="1341"/>
      <c r="CI27" s="1351"/>
      <c r="CJ27" s="1350"/>
      <c r="CK27" s="1339"/>
      <c r="CL27" s="1341"/>
      <c r="CM27" s="1341"/>
      <c r="CN27" s="1341"/>
      <c r="CO27" s="1341"/>
      <c r="CP27" s="1341"/>
      <c r="CQ27" s="1349"/>
      <c r="CR27" s="1349"/>
      <c r="CS27" s="1339" t="s">
        <v>294</v>
      </c>
      <c r="CT27" s="1341"/>
      <c r="CU27" s="1341" t="s">
        <v>1334</v>
      </c>
      <c r="CV27" s="1341"/>
      <c r="CW27" s="1341" t="s">
        <v>1333</v>
      </c>
      <c r="CX27" s="1348"/>
      <c r="CY27" s="1347"/>
      <c r="CZ27" s="1339"/>
      <c r="DA27" s="1341"/>
      <c r="DB27" s="1341"/>
      <c r="DC27" s="1341"/>
      <c r="DD27" s="1341"/>
      <c r="DE27" s="1341"/>
      <c r="DF27" s="1344"/>
      <c r="DG27" s="1346"/>
      <c r="DH27" s="1339"/>
      <c r="DI27" s="1341"/>
      <c r="DJ27" s="1341"/>
      <c r="DK27" s="1341"/>
      <c r="DL27" s="1341"/>
      <c r="DM27" s="1345"/>
      <c r="DN27" s="1344"/>
      <c r="DO27" s="1339"/>
      <c r="DP27" s="1341"/>
      <c r="DQ27" s="1341"/>
      <c r="DR27" s="1341"/>
      <c r="DS27" s="1341"/>
      <c r="DT27" s="1341"/>
      <c r="DU27" s="1341"/>
      <c r="DV27" s="1344"/>
      <c r="DW27" s="1340"/>
      <c r="DX27" s="1339"/>
      <c r="DY27" s="1341"/>
      <c r="DZ27" s="1341"/>
      <c r="EA27" s="1341"/>
      <c r="EB27" s="1341"/>
      <c r="EC27" s="1341"/>
      <c r="ED27" s="1340"/>
      <c r="EE27" s="1343"/>
      <c r="EF27" s="1339"/>
      <c r="EG27" s="1341"/>
      <c r="EH27" s="1341"/>
      <c r="EI27" s="1342"/>
      <c r="EJ27" s="1340"/>
      <c r="EK27" s="1339"/>
      <c r="EL27" s="1341"/>
      <c r="EM27" s="1341"/>
      <c r="EN27" s="1340"/>
      <c r="EO27" s="1340"/>
      <c r="EP27" s="1339"/>
      <c r="EQ27" s="1341"/>
      <c r="ER27" s="1341"/>
      <c r="ES27" s="1341"/>
      <c r="ET27" s="1341"/>
      <c r="EU27" s="1341"/>
      <c r="EV27" s="1340"/>
      <c r="EW27" s="1340"/>
      <c r="EX27" s="1339"/>
      <c r="EY27" s="1338"/>
      <c r="EZ27" s="1338"/>
      <c r="FA27" s="1338"/>
      <c r="FB27" s="1338"/>
      <c r="FC27" s="1340"/>
      <c r="FD27" s="1340"/>
      <c r="FE27" s="1339"/>
      <c r="FF27" s="1338"/>
      <c r="FG27" s="1338"/>
      <c r="FH27" s="1338"/>
      <c r="FI27" s="1338"/>
    </row>
    <row r="28" spans="1:166" ht="60">
      <c r="A28" s="1339" t="s">
        <v>259</v>
      </c>
      <c r="B28" s="1341"/>
      <c r="C28" s="1341"/>
      <c r="D28" s="1341" t="s">
        <v>1254</v>
      </c>
      <c r="E28" s="1341" t="s">
        <v>1253</v>
      </c>
      <c r="F28" s="1341" t="s">
        <v>1252</v>
      </c>
      <c r="G28" s="1360"/>
      <c r="H28" s="1359"/>
      <c r="I28" s="1339" t="s">
        <v>259</v>
      </c>
      <c r="J28" s="1341" t="s">
        <v>1251</v>
      </c>
      <c r="K28" s="1341" t="s">
        <v>1250</v>
      </c>
      <c r="L28" s="1341" t="s">
        <v>1249</v>
      </c>
      <c r="M28" s="1341" t="s">
        <v>1248</v>
      </c>
      <c r="N28" s="1341" t="s">
        <v>1247</v>
      </c>
      <c r="O28" s="1358"/>
      <c r="P28" s="1357"/>
      <c r="Q28" s="1339" t="s">
        <v>259</v>
      </c>
      <c r="R28" s="1341" t="s">
        <v>1246</v>
      </c>
      <c r="S28" s="1341" t="s">
        <v>1245</v>
      </c>
      <c r="T28" s="1341" t="s">
        <v>1244</v>
      </c>
      <c r="U28" s="1341" t="s">
        <v>1243</v>
      </c>
      <c r="V28" s="1341" t="s">
        <v>1242</v>
      </c>
      <c r="W28" s="1341" t="s">
        <v>1241</v>
      </c>
      <c r="X28" s="1341" t="s">
        <v>1240</v>
      </c>
      <c r="Y28" s="1356"/>
      <c r="Z28" s="1356"/>
      <c r="AA28" s="1339" t="s">
        <v>259</v>
      </c>
      <c r="AB28" s="1341" t="s">
        <v>1239</v>
      </c>
      <c r="AC28" s="1341" t="s">
        <v>1238</v>
      </c>
      <c r="AD28" s="1341"/>
      <c r="AE28" s="1341" t="s">
        <v>1237</v>
      </c>
      <c r="AF28" s="1341" t="s">
        <v>1236</v>
      </c>
      <c r="AG28" s="1341" t="s">
        <v>856</v>
      </c>
      <c r="AH28" s="1341" t="s">
        <v>1235</v>
      </c>
      <c r="AI28" s="1355"/>
      <c r="AJ28" s="1355"/>
      <c r="AK28" s="1339" t="s">
        <v>259</v>
      </c>
      <c r="AL28" s="1341"/>
      <c r="AM28" s="1341"/>
      <c r="AN28" s="1341" t="s">
        <v>1234</v>
      </c>
      <c r="AO28" s="1341" t="s">
        <v>1233</v>
      </c>
      <c r="AP28" s="1341"/>
      <c r="AQ28" s="1341"/>
      <c r="AR28" s="1341" t="s">
        <v>1232</v>
      </c>
      <c r="AS28" s="1355"/>
      <c r="AT28" s="1355"/>
      <c r="AU28" s="1339" t="s">
        <v>259</v>
      </c>
      <c r="AV28" s="1341" t="s">
        <v>1231</v>
      </c>
      <c r="AW28" s="1341" t="s">
        <v>1230</v>
      </c>
      <c r="AX28" s="1341" t="s">
        <v>1229</v>
      </c>
      <c r="AY28" s="1341"/>
      <c r="AZ28" s="1341" t="s">
        <v>1228</v>
      </c>
      <c r="BA28" s="1341" t="s">
        <v>1227</v>
      </c>
      <c r="BB28" s="1354"/>
      <c r="BC28" s="1354"/>
      <c r="BD28" s="1339"/>
      <c r="BE28" s="1341"/>
      <c r="BF28" s="1341"/>
      <c r="BG28" s="1341"/>
      <c r="BH28" s="1341"/>
      <c r="BI28" s="1341"/>
      <c r="BJ28" s="1354"/>
      <c r="BK28" s="1353"/>
      <c r="BL28" s="1339"/>
      <c r="BM28" s="1341"/>
      <c r="BN28" s="1341"/>
      <c r="BO28" s="1341"/>
      <c r="BP28" s="1341"/>
      <c r="BQ28" s="1352"/>
      <c r="BR28" s="1352"/>
      <c r="BS28" s="1339"/>
      <c r="BT28" s="1341"/>
      <c r="BU28" s="1341"/>
      <c r="BV28" s="1341"/>
      <c r="BW28" s="1352"/>
      <c r="BX28" s="1352"/>
      <c r="BY28" s="1339"/>
      <c r="BZ28" s="1341"/>
      <c r="CA28" s="1341"/>
      <c r="CB28" s="1341"/>
      <c r="CC28" s="1341"/>
      <c r="CD28" s="1341"/>
      <c r="CE28" s="1341"/>
      <c r="CF28" s="1341"/>
      <c r="CG28" s="1341"/>
      <c r="CH28" s="1341"/>
      <c r="CI28" s="1351"/>
      <c r="CJ28" s="1350"/>
      <c r="CK28" s="1339"/>
      <c r="CL28" s="1341"/>
      <c r="CM28" s="1341"/>
      <c r="CN28" s="1341"/>
      <c r="CO28" s="1341"/>
      <c r="CP28" s="1341"/>
      <c r="CQ28" s="1349"/>
      <c r="CR28" s="1349"/>
      <c r="CS28" s="1339" t="s">
        <v>609</v>
      </c>
      <c r="CT28" s="1341" t="s">
        <v>1226</v>
      </c>
      <c r="CU28" s="1341" t="s">
        <v>1225</v>
      </c>
      <c r="CV28" s="1341" t="s">
        <v>1224</v>
      </c>
      <c r="CW28" s="1341" t="s">
        <v>1223</v>
      </c>
      <c r="CX28" s="1348"/>
      <c r="CY28" s="1347"/>
      <c r="CZ28" s="1339"/>
      <c r="DA28" s="1341"/>
      <c r="DB28" s="1341"/>
      <c r="DC28" s="1341"/>
      <c r="DD28" s="1341"/>
      <c r="DE28" s="1341"/>
      <c r="DF28" s="1344"/>
      <c r="DG28" s="1346"/>
      <c r="DH28" s="1339"/>
      <c r="DI28" s="1341"/>
      <c r="DJ28" s="1341"/>
      <c r="DK28" s="1341"/>
      <c r="DL28" s="1341"/>
      <c r="DM28" s="1345"/>
      <c r="DN28" s="1344"/>
      <c r="DO28" s="1339"/>
      <c r="DP28" s="1341"/>
      <c r="DQ28" s="1341"/>
      <c r="DR28" s="1341"/>
      <c r="DS28" s="1341"/>
      <c r="DT28" s="1341"/>
      <c r="DU28" s="1341"/>
      <c r="DV28" s="1344"/>
      <c r="DW28" s="1340"/>
      <c r="DX28" s="1339"/>
      <c r="DY28" s="1341"/>
      <c r="DZ28" s="1341"/>
      <c r="EA28" s="1341"/>
      <c r="EB28" s="1341"/>
      <c r="EC28" s="1341"/>
      <c r="ED28" s="1340"/>
      <c r="EE28" s="1343"/>
      <c r="EF28" s="1339"/>
      <c r="EG28" s="1341"/>
      <c r="EH28" s="1341"/>
      <c r="EI28" s="1342"/>
      <c r="EJ28" s="1340"/>
      <c r="EK28" s="1339"/>
      <c r="EL28" s="1341"/>
      <c r="EM28" s="1341"/>
      <c r="EN28" s="1340"/>
      <c r="EO28" s="1340"/>
      <c r="EP28" s="1339"/>
      <c r="EQ28" s="1341"/>
      <c r="ER28" s="1341"/>
      <c r="ES28" s="1341"/>
      <c r="ET28" s="1341"/>
      <c r="EU28" s="1341"/>
      <c r="EV28" s="1340"/>
      <c r="EW28" s="1340"/>
      <c r="EX28" s="1339"/>
      <c r="EY28" s="1338"/>
      <c r="EZ28" s="1338"/>
      <c r="FA28" s="1338"/>
      <c r="FB28" s="1338"/>
      <c r="FC28" s="1340"/>
      <c r="FD28" s="1340"/>
      <c r="FE28" s="1339"/>
      <c r="FF28" s="1338"/>
      <c r="FG28" s="1338"/>
      <c r="FH28" s="1338"/>
      <c r="FI28" s="1338"/>
    </row>
    <row r="29" spans="1:166" ht="60">
      <c r="A29" s="1339" t="s">
        <v>387</v>
      </c>
      <c r="B29" s="1341" t="s">
        <v>753</v>
      </c>
      <c r="C29" s="1341" t="s">
        <v>1222</v>
      </c>
      <c r="D29" s="1341" t="s">
        <v>1221</v>
      </c>
      <c r="E29" s="1341" t="s">
        <v>1220</v>
      </c>
      <c r="F29" s="1341" t="s">
        <v>1219</v>
      </c>
      <c r="G29" s="1360"/>
      <c r="H29" s="1359"/>
      <c r="I29" s="1339" t="s">
        <v>387</v>
      </c>
      <c r="J29" s="1341" t="s">
        <v>1218</v>
      </c>
      <c r="K29" s="1341" t="s">
        <v>1217</v>
      </c>
      <c r="L29" s="1341" t="s">
        <v>1216</v>
      </c>
      <c r="M29" s="1341" t="s">
        <v>759</v>
      </c>
      <c r="N29" s="1341" t="s">
        <v>760</v>
      </c>
      <c r="O29" s="1358"/>
      <c r="P29" s="1357"/>
      <c r="Q29" s="1339" t="s">
        <v>387</v>
      </c>
      <c r="R29" s="1341" t="s">
        <v>761</v>
      </c>
      <c r="S29" s="1341" t="s">
        <v>1215</v>
      </c>
      <c r="T29" s="1341" t="s">
        <v>1214</v>
      </c>
      <c r="U29" s="1341" t="s">
        <v>1213</v>
      </c>
      <c r="V29" s="1341" t="s">
        <v>1212</v>
      </c>
      <c r="W29" s="1341" t="s">
        <v>1211</v>
      </c>
      <c r="X29" s="1341" t="s">
        <v>1210</v>
      </c>
      <c r="Y29" s="1356"/>
      <c r="Z29" s="1356"/>
      <c r="AA29" s="1339" t="s">
        <v>387</v>
      </c>
      <c r="AB29" s="1341" t="s">
        <v>1209</v>
      </c>
      <c r="AC29" s="1341" t="s">
        <v>1208</v>
      </c>
      <c r="AD29" s="1341" t="s">
        <v>1207</v>
      </c>
      <c r="AE29" s="1341" t="s">
        <v>771</v>
      </c>
      <c r="AF29" s="1341"/>
      <c r="AG29" s="1341" t="s">
        <v>1206</v>
      </c>
      <c r="AH29" s="1341"/>
      <c r="AI29" s="1355"/>
      <c r="AJ29" s="1355"/>
      <c r="AK29" s="1339" t="s">
        <v>387</v>
      </c>
      <c r="AL29" s="1341"/>
      <c r="AM29" s="1341"/>
      <c r="AN29" s="1341"/>
      <c r="AO29" s="1341"/>
      <c r="AP29" s="1341"/>
      <c r="AQ29" s="1341"/>
      <c r="AR29" s="1341"/>
      <c r="AS29" s="1355"/>
      <c r="AT29" s="1355"/>
      <c r="AU29" s="1339" t="s">
        <v>387</v>
      </c>
      <c r="AV29" s="1341" t="s">
        <v>1205</v>
      </c>
      <c r="AW29" s="1341" t="s">
        <v>1204</v>
      </c>
      <c r="AX29" s="1341" t="s">
        <v>1203</v>
      </c>
      <c r="AY29" s="1341" t="s">
        <v>1202</v>
      </c>
      <c r="AZ29" s="1341" t="s">
        <v>1201</v>
      </c>
      <c r="BA29" s="1341" t="s">
        <v>1200</v>
      </c>
      <c r="BB29" s="1354"/>
      <c r="BC29" s="1354"/>
      <c r="BD29" s="1339" t="s">
        <v>387</v>
      </c>
      <c r="BE29" s="1341"/>
      <c r="BF29" s="1341" t="s">
        <v>392</v>
      </c>
      <c r="BG29" s="1341"/>
      <c r="BH29" s="1341"/>
      <c r="BI29" s="1341" t="s">
        <v>180</v>
      </c>
      <c r="BJ29" s="1354"/>
      <c r="BK29" s="1353"/>
      <c r="BL29" s="1339" t="s">
        <v>778</v>
      </c>
      <c r="BM29" s="1341"/>
      <c r="BN29" s="1341" t="s">
        <v>1199</v>
      </c>
      <c r="BO29" s="1341"/>
      <c r="BP29" s="1341" t="s">
        <v>1198</v>
      </c>
      <c r="BQ29" s="1352"/>
      <c r="BR29" s="1352"/>
      <c r="BS29" s="1339"/>
      <c r="BT29" s="1341"/>
      <c r="BU29" s="1341"/>
      <c r="BV29" s="1341"/>
      <c r="BW29" s="1352"/>
      <c r="BX29" s="1352"/>
      <c r="BY29" s="1339" t="s">
        <v>778</v>
      </c>
      <c r="BZ29" s="1341"/>
      <c r="CA29" s="1341"/>
      <c r="CB29" s="1341" t="s">
        <v>1197</v>
      </c>
      <c r="CC29" s="1341" t="s">
        <v>1196</v>
      </c>
      <c r="CD29" s="1341"/>
      <c r="CE29" s="1341"/>
      <c r="CF29" s="1341" t="s">
        <v>1195</v>
      </c>
      <c r="CG29" s="1341"/>
      <c r="CH29" s="1341"/>
      <c r="CI29" s="1351"/>
      <c r="CJ29" s="1350"/>
      <c r="CK29" s="1339"/>
      <c r="CL29" s="1341"/>
      <c r="CM29" s="1341"/>
      <c r="CN29" s="1341"/>
      <c r="CO29" s="1341"/>
      <c r="CP29" s="1341"/>
      <c r="CQ29" s="1349"/>
      <c r="CR29" s="1349"/>
      <c r="CS29" s="1339"/>
      <c r="CT29" s="1341"/>
      <c r="CU29" s="1341"/>
      <c r="CV29" s="1341"/>
      <c r="CW29" s="1341"/>
      <c r="CX29" s="1348"/>
      <c r="CY29" s="1347"/>
      <c r="CZ29" s="1339"/>
      <c r="DA29" s="1341"/>
      <c r="DB29" s="1341"/>
      <c r="DC29" s="1341"/>
      <c r="DD29" s="1341"/>
      <c r="DE29" s="1341"/>
      <c r="DF29" s="1344"/>
      <c r="DG29" s="1346"/>
      <c r="DH29" s="1339"/>
      <c r="DI29" s="1341"/>
      <c r="DJ29" s="1341"/>
      <c r="DK29" s="1341"/>
      <c r="DL29" s="1341"/>
      <c r="DM29" s="1345"/>
      <c r="DN29" s="1344"/>
      <c r="DO29" s="1339"/>
      <c r="DP29" s="1341"/>
      <c r="DQ29" s="1341"/>
      <c r="DR29" s="1341"/>
      <c r="DS29" s="1341"/>
      <c r="DT29" s="1341"/>
      <c r="DU29" s="1341"/>
      <c r="DV29" s="1344"/>
      <c r="DW29" s="1340"/>
      <c r="DX29" s="1339"/>
      <c r="DY29" s="1341"/>
      <c r="DZ29" s="1341"/>
      <c r="EA29" s="1341"/>
      <c r="EB29" s="1341"/>
      <c r="EC29" s="1341"/>
      <c r="ED29" s="1340"/>
      <c r="EE29" s="1343"/>
      <c r="EF29" s="1339"/>
      <c r="EG29" s="1341"/>
      <c r="EH29" s="1341"/>
      <c r="EI29" s="1342"/>
      <c r="EJ29" s="1340"/>
      <c r="EK29" s="1339"/>
      <c r="EL29" s="1341"/>
      <c r="EM29" s="1341"/>
      <c r="EN29" s="1340"/>
      <c r="EO29" s="1340"/>
      <c r="EP29" s="1339"/>
      <c r="EQ29" s="1341"/>
      <c r="ER29" s="1341"/>
      <c r="ES29" s="1341"/>
      <c r="ET29" s="1341"/>
      <c r="EU29" s="1341"/>
      <c r="EV29" s="1340"/>
      <c r="EW29" s="1340"/>
      <c r="EX29" s="1339"/>
      <c r="EY29" s="1338"/>
      <c r="EZ29" s="1338"/>
      <c r="FA29" s="1338"/>
      <c r="FB29" s="1338"/>
      <c r="FC29" s="1340"/>
      <c r="FD29" s="1340"/>
      <c r="FE29" s="1339"/>
      <c r="FF29" s="1338"/>
      <c r="FG29" s="1338"/>
      <c r="FH29" s="1338"/>
      <c r="FI29" s="1338"/>
    </row>
    <row r="30" spans="1:166" ht="150">
      <c r="A30" s="1339" t="s">
        <v>260</v>
      </c>
      <c r="B30" s="1341" t="s">
        <v>894</v>
      </c>
      <c r="C30" s="1341"/>
      <c r="D30" s="1341" t="s">
        <v>895</v>
      </c>
      <c r="E30" s="1341" t="s">
        <v>896</v>
      </c>
      <c r="F30" s="1341" t="s">
        <v>897</v>
      </c>
      <c r="G30" s="1360"/>
      <c r="H30" s="1359"/>
      <c r="I30" s="1339" t="s">
        <v>260</v>
      </c>
      <c r="J30" s="1341" t="s">
        <v>1187</v>
      </c>
      <c r="K30" s="1341" t="s">
        <v>1194</v>
      </c>
      <c r="L30" s="1341" t="s">
        <v>1193</v>
      </c>
      <c r="M30" s="1341" t="s">
        <v>1192</v>
      </c>
      <c r="N30" s="1341" t="s">
        <v>1191</v>
      </c>
      <c r="O30" s="1358"/>
      <c r="P30" s="1357"/>
      <c r="Q30" s="1339" t="s">
        <v>260</v>
      </c>
      <c r="R30" s="1341" t="s">
        <v>1190</v>
      </c>
      <c r="S30" s="1341" t="s">
        <v>1189</v>
      </c>
      <c r="T30" s="1341" t="s">
        <v>904</v>
      </c>
      <c r="U30" s="1341" t="s">
        <v>1188</v>
      </c>
      <c r="V30" s="1341" t="s">
        <v>906</v>
      </c>
      <c r="W30" s="1341" t="s">
        <v>907</v>
      </c>
      <c r="X30" s="1341" t="s">
        <v>908</v>
      </c>
      <c r="Y30" s="1356"/>
      <c r="Z30" s="1356"/>
      <c r="AA30" s="1339" t="s">
        <v>260</v>
      </c>
      <c r="AB30" s="1341" t="s">
        <v>909</v>
      </c>
      <c r="AC30" s="1341" t="s">
        <v>910</v>
      </c>
      <c r="AD30" s="1341" t="s">
        <v>1187</v>
      </c>
      <c r="AE30" s="1341" t="s">
        <v>1187</v>
      </c>
      <c r="AF30" s="1341" t="s">
        <v>1187</v>
      </c>
      <c r="AG30" s="1341" t="s">
        <v>1187</v>
      </c>
      <c r="AH30" s="1341" t="s">
        <v>1187</v>
      </c>
      <c r="AI30" s="1355"/>
      <c r="AJ30" s="1355"/>
      <c r="AK30" s="1339" t="s">
        <v>260</v>
      </c>
      <c r="AL30" s="1341" t="s">
        <v>1187</v>
      </c>
      <c r="AM30" s="1341" t="s">
        <v>911</v>
      </c>
      <c r="AN30" s="1341">
        <v>407</v>
      </c>
      <c r="AO30" s="1341">
        <v>409</v>
      </c>
      <c r="AP30" s="1341" t="s">
        <v>1187</v>
      </c>
      <c r="AQ30" s="1341">
        <v>411</v>
      </c>
      <c r="AR30" s="1341" t="s">
        <v>912</v>
      </c>
      <c r="AS30" s="1355"/>
      <c r="AT30" s="1355"/>
      <c r="AU30" s="1339" t="s">
        <v>260</v>
      </c>
      <c r="AV30" s="1341" t="s">
        <v>913</v>
      </c>
      <c r="AW30" s="1341" t="s">
        <v>1187</v>
      </c>
      <c r="AX30" s="1341">
        <v>457</v>
      </c>
      <c r="AY30" s="1341" t="s">
        <v>1187</v>
      </c>
      <c r="AZ30" s="1341" t="s">
        <v>1187</v>
      </c>
      <c r="BA30" s="1341" t="s">
        <v>1187</v>
      </c>
      <c r="BB30" s="1354"/>
      <c r="BC30" s="1354"/>
      <c r="BD30" s="1339" t="s">
        <v>260</v>
      </c>
      <c r="BE30" s="1341" t="s">
        <v>180</v>
      </c>
      <c r="BF30" s="1341" t="s">
        <v>1186</v>
      </c>
      <c r="BG30" s="1341" t="s">
        <v>1185</v>
      </c>
      <c r="BH30" s="1341" t="s">
        <v>1184</v>
      </c>
      <c r="BI30" s="1341" t="s">
        <v>1183</v>
      </c>
      <c r="BJ30" s="1354"/>
      <c r="BK30" s="1353"/>
      <c r="BL30" s="1339" t="s">
        <v>260</v>
      </c>
      <c r="BM30" s="1341" t="s">
        <v>914</v>
      </c>
      <c r="BN30" s="1341" t="s">
        <v>915</v>
      </c>
      <c r="BO30" s="1341" t="s">
        <v>916</v>
      </c>
      <c r="BP30" s="1341" t="s">
        <v>917</v>
      </c>
      <c r="BQ30" s="1352"/>
      <c r="BR30" s="1352"/>
      <c r="BS30" s="1339" t="s">
        <v>260</v>
      </c>
      <c r="BT30" s="1341" t="s">
        <v>1182</v>
      </c>
      <c r="BU30" s="1341" t="s">
        <v>1181</v>
      </c>
      <c r="BV30" s="1341" t="s">
        <v>1180</v>
      </c>
      <c r="BW30" s="1352"/>
      <c r="BX30" s="1352"/>
      <c r="BY30" s="1339" t="s">
        <v>260</v>
      </c>
      <c r="BZ30" s="1341" t="s">
        <v>1179</v>
      </c>
      <c r="CA30" s="1341"/>
      <c r="CB30" s="1341" t="s">
        <v>1178</v>
      </c>
      <c r="CC30" s="1341" t="s">
        <v>920</v>
      </c>
      <c r="CD30" s="1341"/>
      <c r="CE30" s="1341" t="s">
        <v>922</v>
      </c>
      <c r="CF30" s="1341" t="s">
        <v>1177</v>
      </c>
      <c r="CG30" s="1341" t="s">
        <v>1176</v>
      </c>
      <c r="CH30" s="1341"/>
      <c r="CI30" s="1351"/>
      <c r="CJ30" s="1350"/>
      <c r="CK30" s="1339"/>
      <c r="CL30" s="1341"/>
      <c r="CM30" s="1341"/>
      <c r="CN30" s="1341"/>
      <c r="CO30" s="1341"/>
      <c r="CP30" s="1341"/>
      <c r="CQ30" s="1349"/>
      <c r="CR30" s="1349"/>
      <c r="CS30" s="1339"/>
      <c r="CT30" s="1341"/>
      <c r="CU30" s="1341"/>
      <c r="CV30" s="1341"/>
      <c r="CW30" s="1341"/>
      <c r="CX30" s="1348"/>
      <c r="CY30" s="1347"/>
      <c r="CZ30" s="1339"/>
      <c r="DA30" s="1341"/>
      <c r="DB30" s="1341"/>
      <c r="DC30" s="1341"/>
      <c r="DD30" s="1341"/>
      <c r="DE30" s="1341"/>
      <c r="DF30" s="1344"/>
      <c r="DG30" s="1346"/>
      <c r="DH30" s="1339"/>
      <c r="DI30" s="1341"/>
      <c r="DJ30" s="1341"/>
      <c r="DK30" s="1341"/>
      <c r="DL30" s="1341"/>
      <c r="DM30" s="1345"/>
      <c r="DN30" s="1344"/>
      <c r="DO30" s="1339"/>
      <c r="DP30" s="1341"/>
      <c r="DQ30" s="1341"/>
      <c r="DR30" s="1341"/>
      <c r="DS30" s="1341"/>
      <c r="DT30" s="1341"/>
      <c r="DU30" s="1341"/>
      <c r="DV30" s="1344"/>
      <c r="DW30" s="1340"/>
      <c r="DX30" s="1339"/>
      <c r="DY30" s="1341"/>
      <c r="DZ30" s="1341"/>
      <c r="EA30" s="1341"/>
      <c r="EB30" s="1341"/>
      <c r="EC30" s="1341"/>
      <c r="ED30" s="1340"/>
      <c r="EE30" s="1343"/>
      <c r="EF30" s="1339"/>
      <c r="EG30" s="1341"/>
      <c r="EH30" s="1341"/>
      <c r="EI30" s="1342"/>
      <c r="EJ30" s="1340"/>
      <c r="EK30" s="1339"/>
      <c r="EL30" s="1341"/>
      <c r="EM30" s="1341"/>
      <c r="EN30" s="1340"/>
      <c r="EO30" s="1340"/>
      <c r="EP30" s="1339"/>
      <c r="EQ30" s="1341"/>
      <c r="ER30" s="1341"/>
      <c r="ES30" s="1341"/>
      <c r="ET30" s="1341"/>
      <c r="EU30" s="1341"/>
      <c r="EV30" s="1340"/>
      <c r="EW30" s="1340"/>
      <c r="EX30" s="1339"/>
      <c r="EY30" s="1338"/>
      <c r="EZ30" s="1338"/>
      <c r="FA30" s="1338"/>
      <c r="FB30" s="1338"/>
      <c r="FC30" s="1340"/>
      <c r="FD30" s="1340"/>
      <c r="FE30" s="1339"/>
      <c r="FF30" s="1338"/>
      <c r="FG30" s="1338"/>
      <c r="FH30" s="1338"/>
      <c r="FI30" s="1338"/>
    </row>
    <row r="31" spans="1:166" ht="45">
      <c r="A31" s="1339" t="s">
        <v>262</v>
      </c>
      <c r="B31" s="1341"/>
      <c r="C31" s="1341" t="s">
        <v>1175</v>
      </c>
      <c r="D31" s="1341" t="s">
        <v>1174</v>
      </c>
      <c r="E31" s="1341" t="s">
        <v>1173</v>
      </c>
      <c r="F31" s="1341"/>
      <c r="G31" s="1360"/>
      <c r="H31" s="1359"/>
      <c r="I31" s="1339" t="s">
        <v>262</v>
      </c>
      <c r="J31" s="1341" t="s">
        <v>1172</v>
      </c>
      <c r="K31" s="1341" t="s">
        <v>1171</v>
      </c>
      <c r="L31" s="1341" t="s">
        <v>1170</v>
      </c>
      <c r="M31" s="1341" t="s">
        <v>1169</v>
      </c>
      <c r="N31" s="1341" t="s">
        <v>1168</v>
      </c>
      <c r="O31" s="1358"/>
      <c r="P31" s="1357"/>
      <c r="Q31" s="1339" t="s">
        <v>262</v>
      </c>
      <c r="R31" s="1341" t="s">
        <v>1167</v>
      </c>
      <c r="S31" s="1341"/>
      <c r="T31" s="1341" t="s">
        <v>1166</v>
      </c>
      <c r="U31" s="1341" t="s">
        <v>1165</v>
      </c>
      <c r="V31" s="1341"/>
      <c r="W31" s="1341" t="s">
        <v>1164</v>
      </c>
      <c r="X31" s="1341" t="s">
        <v>1163</v>
      </c>
      <c r="Y31" s="1356"/>
      <c r="Z31" s="1356"/>
      <c r="AA31" s="1339" t="s">
        <v>262</v>
      </c>
      <c r="AB31" s="1341" t="s">
        <v>1162</v>
      </c>
      <c r="AC31" s="1341" t="s">
        <v>1161</v>
      </c>
      <c r="AD31" s="1341" t="s">
        <v>1160</v>
      </c>
      <c r="AE31" s="1341"/>
      <c r="AF31" s="1341" t="s">
        <v>1159</v>
      </c>
      <c r="AG31" s="1341" t="s">
        <v>1158</v>
      </c>
      <c r="AH31" s="1341" t="s">
        <v>1157</v>
      </c>
      <c r="AI31" s="1355"/>
      <c r="AJ31" s="1355"/>
      <c r="AK31" s="1339" t="s">
        <v>262</v>
      </c>
      <c r="AL31" s="1341"/>
      <c r="AM31" s="1341"/>
      <c r="AN31" s="1341"/>
      <c r="AO31" s="1341" t="s">
        <v>1156</v>
      </c>
      <c r="AP31" s="1341" t="s">
        <v>1155</v>
      </c>
      <c r="AQ31" s="1341"/>
      <c r="AR31" s="1341" t="s">
        <v>1154</v>
      </c>
      <c r="AS31" s="1355"/>
      <c r="AT31" s="1355"/>
      <c r="AU31" s="1339" t="s">
        <v>262</v>
      </c>
      <c r="AV31" s="1341" t="s">
        <v>1153</v>
      </c>
      <c r="AW31" s="1341" t="s">
        <v>1152</v>
      </c>
      <c r="AX31" s="1341"/>
      <c r="AY31" s="1341" t="s">
        <v>1151</v>
      </c>
      <c r="AZ31" s="1341" t="s">
        <v>1150</v>
      </c>
      <c r="BA31" s="1341" t="s">
        <v>1149</v>
      </c>
      <c r="BB31" s="1354"/>
      <c r="BC31" s="1354"/>
      <c r="BD31" s="1339" t="s">
        <v>262</v>
      </c>
      <c r="BE31" s="1341" t="s">
        <v>1148</v>
      </c>
      <c r="BF31" s="1341" t="s">
        <v>1147</v>
      </c>
      <c r="BG31" s="1341" t="s">
        <v>1146</v>
      </c>
      <c r="BH31" s="1341"/>
      <c r="BI31" s="1341"/>
      <c r="BJ31" s="1354"/>
      <c r="BK31" s="1353"/>
      <c r="BL31" s="1339" t="s">
        <v>262</v>
      </c>
      <c r="BM31" s="1341"/>
      <c r="BN31" s="1341" t="s">
        <v>1145</v>
      </c>
      <c r="BO31" s="1341"/>
      <c r="BP31" s="1341" t="s">
        <v>1144</v>
      </c>
      <c r="BQ31" s="1352"/>
      <c r="BR31" s="1352"/>
      <c r="BS31" s="1339"/>
      <c r="BT31" s="1341"/>
      <c r="BU31" s="1341"/>
      <c r="BV31" s="1341"/>
      <c r="BW31" s="1352"/>
      <c r="BX31" s="1352"/>
      <c r="BY31" s="1339"/>
      <c r="BZ31" s="1341"/>
      <c r="CA31" s="1341"/>
      <c r="CB31" s="1341"/>
      <c r="CC31" s="1341"/>
      <c r="CD31" s="1341"/>
      <c r="CE31" s="1341"/>
      <c r="CF31" s="1341"/>
      <c r="CG31" s="1341"/>
      <c r="CH31" s="1341"/>
      <c r="CI31" s="1351"/>
      <c r="CJ31" s="1350"/>
      <c r="CK31" s="1339" t="s">
        <v>262</v>
      </c>
      <c r="CL31" s="1341" t="s">
        <v>1143</v>
      </c>
      <c r="CM31" s="1341" t="s">
        <v>1142</v>
      </c>
      <c r="CN31" s="1341" t="s">
        <v>1141</v>
      </c>
      <c r="CO31" s="1341" t="s">
        <v>1140</v>
      </c>
      <c r="CP31" s="1341" t="s">
        <v>1139</v>
      </c>
      <c r="CQ31" s="1349"/>
      <c r="CR31" s="1349"/>
      <c r="CS31" s="1339" t="s">
        <v>262</v>
      </c>
      <c r="CT31" s="1341"/>
      <c r="CU31" s="1341" t="s">
        <v>1138</v>
      </c>
      <c r="CV31" s="1341"/>
      <c r="CW31" s="1341" t="s">
        <v>1137</v>
      </c>
      <c r="CX31" s="1348"/>
      <c r="CY31" s="1347"/>
      <c r="CZ31" s="1339" t="s">
        <v>262</v>
      </c>
      <c r="DA31" s="1341" t="s">
        <v>1136</v>
      </c>
      <c r="DB31" s="1341" t="s">
        <v>1135</v>
      </c>
      <c r="DC31" s="1341" t="s">
        <v>1134</v>
      </c>
      <c r="DD31" s="1341" t="s">
        <v>1133</v>
      </c>
      <c r="DE31" s="1341" t="s">
        <v>1132</v>
      </c>
      <c r="DF31" s="1344"/>
      <c r="DG31" s="1346"/>
      <c r="DH31" s="1339" t="s">
        <v>262</v>
      </c>
      <c r="DI31" s="1341"/>
      <c r="DJ31" s="1341"/>
      <c r="DK31" s="1341"/>
      <c r="DL31" s="1341" t="s">
        <v>1131</v>
      </c>
      <c r="DM31" s="1345"/>
      <c r="DN31" s="1344"/>
      <c r="DO31" s="1339"/>
      <c r="DP31" s="1341"/>
      <c r="DQ31" s="1341"/>
      <c r="DR31" s="1341"/>
      <c r="DS31" s="1341"/>
      <c r="DT31" s="1341"/>
      <c r="DU31" s="1341"/>
      <c r="DV31" s="1344"/>
      <c r="DW31" s="1340"/>
      <c r="DX31" s="1339"/>
      <c r="DY31" s="1341"/>
      <c r="DZ31" s="1341"/>
      <c r="EA31" s="1341"/>
      <c r="EB31" s="1341"/>
      <c r="EC31" s="1341"/>
      <c r="ED31" s="1340"/>
      <c r="EE31" s="1343"/>
      <c r="EF31" s="1339"/>
      <c r="EG31" s="1341"/>
      <c r="EH31" s="1341"/>
      <c r="EI31" s="1342"/>
      <c r="EJ31" s="1340"/>
      <c r="EK31" s="1339"/>
      <c r="EL31" s="1341"/>
      <c r="EM31" s="1341"/>
      <c r="EN31" s="1340"/>
      <c r="EO31" s="1340"/>
      <c r="EP31" s="1339"/>
      <c r="EQ31" s="1341"/>
      <c r="ER31" s="1341"/>
      <c r="ES31" s="1341"/>
      <c r="ET31" s="1341"/>
      <c r="EU31" s="1341"/>
      <c r="EV31" s="1340"/>
      <c r="EW31" s="1340"/>
      <c r="EX31" s="1339"/>
      <c r="EY31" s="1338"/>
      <c r="EZ31" s="1338"/>
      <c r="FA31" s="1338"/>
      <c r="FB31" s="1338"/>
      <c r="FC31" s="1340"/>
      <c r="FD31" s="1340"/>
      <c r="FE31" s="1339"/>
      <c r="FF31" s="1338"/>
      <c r="FG31" s="1338"/>
      <c r="FH31" s="1338"/>
      <c r="FI31" s="1338"/>
    </row>
    <row r="32" spans="1:166" ht="90">
      <c r="A32" s="1339" t="s">
        <v>336</v>
      </c>
      <c r="B32" s="1341" t="s">
        <v>1130</v>
      </c>
      <c r="C32" s="1341" t="s">
        <v>1129</v>
      </c>
      <c r="D32" s="1341" t="s">
        <v>1128</v>
      </c>
      <c r="E32" s="1341" t="s">
        <v>1127</v>
      </c>
      <c r="F32" s="1341" t="s">
        <v>1126</v>
      </c>
      <c r="G32" s="1360"/>
      <c r="H32" s="1359"/>
      <c r="I32" s="1339"/>
      <c r="J32" s="1341"/>
      <c r="K32" s="1341"/>
      <c r="L32" s="1341"/>
      <c r="M32" s="1341"/>
      <c r="N32" s="1341"/>
      <c r="O32" s="1358"/>
      <c r="P32" s="1357"/>
      <c r="Q32" s="1339" t="s">
        <v>336</v>
      </c>
      <c r="R32" s="1341"/>
      <c r="S32" s="1341"/>
      <c r="T32" s="1341"/>
      <c r="U32" s="1341" t="s">
        <v>1125</v>
      </c>
      <c r="V32" s="1341" t="s">
        <v>1124</v>
      </c>
      <c r="W32" s="1341" t="s">
        <v>674</v>
      </c>
      <c r="X32" s="1341" t="s">
        <v>1123</v>
      </c>
      <c r="Y32" s="1356"/>
      <c r="Z32" s="1356"/>
      <c r="AA32" s="1339" t="s">
        <v>336</v>
      </c>
      <c r="AB32" s="1341" t="s">
        <v>1122</v>
      </c>
      <c r="AC32" s="1341" t="s">
        <v>1121</v>
      </c>
      <c r="AD32" s="1341" t="s">
        <v>1120</v>
      </c>
      <c r="AE32" s="1341" t="s">
        <v>1119</v>
      </c>
      <c r="AF32" s="1341" t="s">
        <v>1118</v>
      </c>
      <c r="AG32" s="1341" t="s">
        <v>1117</v>
      </c>
      <c r="AH32" s="1341"/>
      <c r="AI32" s="1355"/>
      <c r="AJ32" s="1355"/>
      <c r="AK32" s="1339" t="s">
        <v>336</v>
      </c>
      <c r="AL32" s="1341"/>
      <c r="AM32" s="1341" t="s">
        <v>1116</v>
      </c>
      <c r="AN32" s="1341" t="s">
        <v>1115</v>
      </c>
      <c r="AO32" s="1341" t="s">
        <v>1114</v>
      </c>
      <c r="AP32" s="1341"/>
      <c r="AQ32" s="1341" t="s">
        <v>1113</v>
      </c>
      <c r="AR32" s="1341" t="s">
        <v>1112</v>
      </c>
      <c r="AS32" s="1355"/>
      <c r="AT32" s="1355"/>
      <c r="AU32" s="1339" t="s">
        <v>336</v>
      </c>
      <c r="AV32" s="1341" t="s">
        <v>1111</v>
      </c>
      <c r="AW32" s="1341" t="s">
        <v>660</v>
      </c>
      <c r="AX32" s="1341" t="s">
        <v>661</v>
      </c>
      <c r="AY32" s="1341" t="s">
        <v>1110</v>
      </c>
      <c r="AZ32" s="1341" t="s">
        <v>1109</v>
      </c>
      <c r="BA32" s="1341"/>
      <c r="BB32" s="1354"/>
      <c r="BC32" s="1354"/>
      <c r="BD32" s="1339"/>
      <c r="BE32" s="1341"/>
      <c r="BF32" s="1341"/>
      <c r="BG32" s="1341"/>
      <c r="BH32" s="1341"/>
      <c r="BI32" s="1341"/>
      <c r="BJ32" s="1354"/>
      <c r="BK32" s="1353"/>
      <c r="BL32" s="1339"/>
      <c r="BM32" s="1341"/>
      <c r="BN32" s="1341"/>
      <c r="BO32" s="1341"/>
      <c r="BP32" s="1341"/>
      <c r="BQ32" s="1352"/>
      <c r="BR32" s="1352"/>
      <c r="BS32" s="1339" t="s">
        <v>336</v>
      </c>
      <c r="BT32" s="1341"/>
      <c r="BU32" s="1341" t="s">
        <v>1108</v>
      </c>
      <c r="BV32" s="1341" t="s">
        <v>1107</v>
      </c>
      <c r="BW32" s="1352"/>
      <c r="BX32" s="1352"/>
      <c r="BY32" s="1339" t="s">
        <v>336</v>
      </c>
      <c r="BZ32" s="1341"/>
      <c r="CA32" s="1341" t="s">
        <v>1106</v>
      </c>
      <c r="CB32" s="1341" t="s">
        <v>1105</v>
      </c>
      <c r="CC32" s="1341" t="s">
        <v>1104</v>
      </c>
      <c r="CD32" s="1341" t="s">
        <v>1103</v>
      </c>
      <c r="CE32" s="1341"/>
      <c r="CF32" s="1341"/>
      <c r="CG32" s="1341" t="s">
        <v>1102</v>
      </c>
      <c r="CH32" s="1341"/>
      <c r="CI32" s="1351"/>
      <c r="CJ32" s="1350"/>
      <c r="CK32" s="1339" t="s">
        <v>336</v>
      </c>
      <c r="CL32" s="1341"/>
      <c r="CM32" s="1341"/>
      <c r="CN32" s="1341"/>
      <c r="CO32" s="1341"/>
      <c r="CP32" s="1341" t="s">
        <v>1101</v>
      </c>
      <c r="CQ32" s="1349"/>
      <c r="CR32" s="1349"/>
      <c r="CS32" s="1339" t="s">
        <v>336</v>
      </c>
      <c r="CT32" s="1341"/>
      <c r="CU32" s="1341"/>
      <c r="CV32" s="1341"/>
      <c r="CW32" s="1341"/>
      <c r="CX32" s="1348"/>
      <c r="CY32" s="1347"/>
      <c r="CZ32" s="1339" t="s">
        <v>336</v>
      </c>
      <c r="DA32" s="1341"/>
      <c r="DB32" s="1341" t="s">
        <v>1100</v>
      </c>
      <c r="DC32" s="1341" t="s">
        <v>1099</v>
      </c>
      <c r="DD32" s="1341" t="s">
        <v>683</v>
      </c>
      <c r="DE32" s="1341" t="s">
        <v>1098</v>
      </c>
      <c r="DF32" s="1344"/>
      <c r="DG32" s="1346"/>
      <c r="DH32" s="1339"/>
      <c r="DI32" s="1341"/>
      <c r="DJ32" s="1341"/>
      <c r="DK32" s="1341"/>
      <c r="DL32" s="1341"/>
      <c r="DM32" s="1345"/>
      <c r="DN32" s="1344"/>
      <c r="DO32" s="1339"/>
      <c r="DP32" s="1341"/>
      <c r="DQ32" s="1341"/>
      <c r="DR32" s="1341"/>
      <c r="DS32" s="1341"/>
      <c r="DT32" s="1341"/>
      <c r="DU32" s="1341"/>
      <c r="DV32" s="1344"/>
      <c r="DW32" s="1340"/>
      <c r="DX32" s="1339"/>
      <c r="DY32" s="1341"/>
      <c r="DZ32" s="1341"/>
      <c r="EA32" s="1341"/>
      <c r="EB32" s="1341"/>
      <c r="EC32" s="1341"/>
      <c r="ED32" s="1340"/>
      <c r="EE32" s="1343"/>
      <c r="EF32" s="1339"/>
      <c r="EG32" s="1341"/>
      <c r="EH32" s="1341"/>
      <c r="EI32" s="1342"/>
      <c r="EJ32" s="1340"/>
      <c r="EK32" s="1339"/>
      <c r="EL32" s="1341"/>
      <c r="EM32" s="1341"/>
      <c r="EN32" s="1340"/>
      <c r="EO32" s="1340"/>
      <c r="EP32" s="1339"/>
      <c r="EQ32" s="1341"/>
      <c r="ER32" s="1341"/>
      <c r="ES32" s="1341"/>
      <c r="ET32" s="1341"/>
      <c r="EU32" s="1341"/>
      <c r="EV32" s="1340"/>
      <c r="EW32" s="1340"/>
      <c r="EX32" s="1339"/>
      <c r="EY32" s="1338"/>
      <c r="EZ32" s="1338"/>
      <c r="FA32" s="1338"/>
      <c r="FB32" s="1338"/>
      <c r="FC32" s="1340"/>
      <c r="FD32" s="1340"/>
      <c r="FE32" s="1339"/>
      <c r="FF32" s="1338"/>
      <c r="FG32" s="1338"/>
      <c r="FH32" s="1338"/>
      <c r="FI32" s="1338"/>
    </row>
    <row r="33" spans="1:165" ht="90">
      <c r="A33" s="1339"/>
      <c r="B33" s="1341"/>
      <c r="C33" s="1341"/>
      <c r="D33" s="1341"/>
      <c r="E33" s="1341"/>
      <c r="F33" s="1341"/>
      <c r="G33" s="1360"/>
      <c r="H33" s="1359"/>
      <c r="I33" s="1339"/>
      <c r="J33" s="1341"/>
      <c r="K33" s="1341"/>
      <c r="L33" s="1341"/>
      <c r="M33" s="1341"/>
      <c r="N33" s="1341"/>
      <c r="O33" s="1358"/>
      <c r="P33" s="1357"/>
      <c r="Q33" s="1339"/>
      <c r="R33" s="1341"/>
      <c r="S33" s="1341"/>
      <c r="T33" s="1341"/>
      <c r="U33" s="1341"/>
      <c r="V33" s="1341"/>
      <c r="W33" s="1341"/>
      <c r="X33" s="1341"/>
      <c r="Y33" s="1356"/>
      <c r="Z33" s="1356"/>
      <c r="AA33" s="1339"/>
      <c r="AB33" s="1341"/>
      <c r="AC33" s="1341"/>
      <c r="AD33" s="1341"/>
      <c r="AE33" s="1341"/>
      <c r="AF33" s="1341"/>
      <c r="AG33" s="1341"/>
      <c r="AH33" s="1341"/>
      <c r="AI33" s="1355"/>
      <c r="AJ33" s="1355"/>
      <c r="AK33" s="1339"/>
      <c r="AL33" s="1341"/>
      <c r="AM33" s="1341"/>
      <c r="AN33" s="1341"/>
      <c r="AO33" s="1341"/>
      <c r="AP33" s="1341"/>
      <c r="AQ33" s="1341"/>
      <c r="AR33" s="1341"/>
      <c r="AS33" s="1355"/>
      <c r="AT33" s="1355"/>
      <c r="AU33" s="1339"/>
      <c r="AV33" s="1341"/>
      <c r="AW33" s="1341"/>
      <c r="AX33" s="1341"/>
      <c r="AY33" s="1341"/>
      <c r="AZ33" s="1341"/>
      <c r="BA33" s="1341"/>
      <c r="BB33" s="1354"/>
      <c r="BC33" s="1354"/>
      <c r="BD33" s="1339"/>
      <c r="BE33" s="1341"/>
      <c r="BF33" s="1341"/>
      <c r="BG33" s="1341"/>
      <c r="BH33" s="1341"/>
      <c r="BI33" s="1341"/>
      <c r="BJ33" s="1354"/>
      <c r="BK33" s="1353"/>
      <c r="BL33" s="1339"/>
      <c r="BM33" s="1341"/>
      <c r="BN33" s="1341"/>
      <c r="BO33" s="1341"/>
      <c r="BP33" s="1341"/>
      <c r="BQ33" s="1352"/>
      <c r="BR33" s="1352"/>
      <c r="BS33" s="1339" t="s">
        <v>541</v>
      </c>
      <c r="BT33" s="1341" t="s">
        <v>1097</v>
      </c>
      <c r="BU33" s="1341" t="s">
        <v>1096</v>
      </c>
      <c r="BV33" s="1341" t="s">
        <v>1095</v>
      </c>
      <c r="BW33" s="1352"/>
      <c r="BX33" s="1352"/>
      <c r="BY33" s="1339" t="s">
        <v>1094</v>
      </c>
      <c r="BZ33" s="1341" t="s">
        <v>1093</v>
      </c>
      <c r="CA33" s="1341" t="s">
        <v>1092</v>
      </c>
      <c r="CB33" s="1341" t="s">
        <v>1091</v>
      </c>
      <c r="CC33" s="1341" t="s">
        <v>1090</v>
      </c>
      <c r="CD33" s="1341" t="s">
        <v>1089</v>
      </c>
      <c r="CE33" s="1341" t="s">
        <v>1088</v>
      </c>
      <c r="CF33" s="1341" t="s">
        <v>546</v>
      </c>
      <c r="CG33" s="1341" t="s">
        <v>1087</v>
      </c>
      <c r="CH33" s="1341" t="s">
        <v>1086</v>
      </c>
      <c r="CI33" s="1351"/>
      <c r="CJ33" s="1350"/>
      <c r="CK33" s="1339"/>
      <c r="CL33" s="1341"/>
      <c r="CM33" s="1341"/>
      <c r="CN33" s="1341"/>
      <c r="CO33" s="1341"/>
      <c r="CP33" s="1341"/>
      <c r="CQ33" s="1349"/>
      <c r="CR33" s="1349"/>
      <c r="CS33" s="1339"/>
      <c r="CT33" s="1341"/>
      <c r="CU33" s="1341"/>
      <c r="CV33" s="1341"/>
      <c r="CW33" s="1341"/>
      <c r="CX33" s="1348"/>
      <c r="CY33" s="1347"/>
      <c r="CZ33" s="1339"/>
      <c r="DA33" s="1341"/>
      <c r="DB33" s="1341"/>
      <c r="DC33" s="1341"/>
      <c r="DD33" s="1341"/>
      <c r="DE33" s="1341"/>
      <c r="DF33" s="1344"/>
      <c r="DG33" s="1346"/>
      <c r="DH33" s="1339"/>
      <c r="DI33" s="1341"/>
      <c r="DJ33" s="1341"/>
      <c r="DK33" s="1341"/>
      <c r="DL33" s="1341"/>
      <c r="DM33" s="1345"/>
      <c r="DN33" s="1344"/>
      <c r="DO33" s="1339"/>
      <c r="DP33" s="1341"/>
      <c r="DQ33" s="1341"/>
      <c r="DR33" s="1341"/>
      <c r="DS33" s="1341"/>
      <c r="DT33" s="1341"/>
      <c r="DU33" s="1341"/>
      <c r="DV33" s="1344"/>
      <c r="DW33" s="1340"/>
      <c r="DX33" s="1339"/>
      <c r="DY33" s="1341"/>
      <c r="DZ33" s="1341"/>
      <c r="EA33" s="1341"/>
      <c r="EB33" s="1341"/>
      <c r="EC33" s="1341"/>
      <c r="ED33" s="1340"/>
      <c r="EE33" s="1343"/>
      <c r="EF33" s="1339"/>
      <c r="EG33" s="1341"/>
      <c r="EH33" s="1341"/>
      <c r="EI33" s="1342"/>
      <c r="EJ33" s="1340"/>
      <c r="EK33" s="1339"/>
      <c r="EL33" s="1341"/>
      <c r="EM33" s="1341"/>
      <c r="EN33" s="1340"/>
      <c r="EO33" s="1340"/>
      <c r="EP33" s="1339"/>
      <c r="EQ33" s="1341"/>
      <c r="ER33" s="1341"/>
      <c r="ES33" s="1341"/>
      <c r="ET33" s="1341"/>
      <c r="EU33" s="1341"/>
      <c r="EV33" s="1340"/>
      <c r="EW33" s="1340"/>
      <c r="EX33" s="1339"/>
      <c r="EY33" s="1338"/>
      <c r="EZ33" s="1338"/>
      <c r="FA33" s="1338"/>
      <c r="FB33" s="1338"/>
      <c r="FC33" s="1340"/>
      <c r="FD33" s="1340"/>
      <c r="FE33" s="1339"/>
      <c r="FF33" s="1338"/>
      <c r="FG33" s="1338"/>
      <c r="FH33" s="1338"/>
      <c r="FI33" s="1338"/>
    </row>
    <row r="34" spans="1:165" ht="120">
      <c r="A34" s="1339" t="s">
        <v>570</v>
      </c>
      <c r="B34" s="1341" t="s">
        <v>1085</v>
      </c>
      <c r="C34" s="1341"/>
      <c r="D34" s="1341"/>
      <c r="E34" s="1341"/>
      <c r="F34" s="1341"/>
      <c r="G34" s="1360"/>
      <c r="H34" s="1359"/>
      <c r="I34" s="1339" t="s">
        <v>570</v>
      </c>
      <c r="J34" s="1341">
        <v>803</v>
      </c>
      <c r="K34" s="1341" t="s">
        <v>1084</v>
      </c>
      <c r="L34" s="1341" t="s">
        <v>1083</v>
      </c>
      <c r="M34" s="1341" t="s">
        <v>1082</v>
      </c>
      <c r="N34" s="1341" t="s">
        <v>1081</v>
      </c>
      <c r="O34" s="1358"/>
      <c r="P34" s="1357"/>
      <c r="Q34" s="1339" t="s">
        <v>570</v>
      </c>
      <c r="R34" s="1341" t="s">
        <v>1080</v>
      </c>
      <c r="S34" s="1341" t="s">
        <v>1079</v>
      </c>
      <c r="T34" s="1341" t="s">
        <v>1078</v>
      </c>
      <c r="U34" s="1341"/>
      <c r="V34" s="1341"/>
      <c r="W34" s="1341"/>
      <c r="X34" s="1341"/>
      <c r="Y34" s="1356"/>
      <c r="Z34" s="1356"/>
      <c r="AA34" s="1339"/>
      <c r="AB34" s="1341"/>
      <c r="AC34" s="1341"/>
      <c r="AD34" s="1341"/>
      <c r="AE34" s="1341"/>
      <c r="AF34" s="1341"/>
      <c r="AG34" s="1341"/>
      <c r="AH34" s="1341"/>
      <c r="AI34" s="1355"/>
      <c r="AJ34" s="1355"/>
      <c r="AK34" s="1339" t="s">
        <v>570</v>
      </c>
      <c r="AL34" s="1341" t="s">
        <v>1077</v>
      </c>
      <c r="AM34" s="1341" t="s">
        <v>1076</v>
      </c>
      <c r="AN34" s="1341"/>
      <c r="AO34" s="1341" t="s">
        <v>1075</v>
      </c>
      <c r="AP34" s="1341" t="s">
        <v>1074</v>
      </c>
      <c r="AQ34" s="1341" t="s">
        <v>1073</v>
      </c>
      <c r="AR34" s="1341" t="s">
        <v>1072</v>
      </c>
      <c r="AS34" s="1355"/>
      <c r="AT34" s="1355"/>
      <c r="AU34" s="1339"/>
      <c r="AV34" s="1341"/>
      <c r="AW34" s="1341"/>
      <c r="AX34" s="1341"/>
      <c r="AY34" s="1341"/>
      <c r="AZ34" s="1341"/>
      <c r="BA34" s="1341"/>
      <c r="BB34" s="1354"/>
      <c r="BC34" s="1354"/>
      <c r="BD34" s="1339"/>
      <c r="BE34" s="1341"/>
      <c r="BF34" s="1341"/>
      <c r="BG34" s="1341"/>
      <c r="BH34" s="1341"/>
      <c r="BI34" s="1341"/>
      <c r="BJ34" s="1354"/>
      <c r="BK34" s="1353"/>
      <c r="BL34" s="1339"/>
      <c r="BM34" s="1341"/>
      <c r="BN34" s="1341"/>
      <c r="BO34" s="1341"/>
      <c r="BP34" s="1341"/>
      <c r="BQ34" s="1352"/>
      <c r="BR34" s="1352"/>
      <c r="BS34" s="1339"/>
      <c r="BT34" s="1341"/>
      <c r="BU34" s="1341"/>
      <c r="BV34" s="1341"/>
      <c r="BW34" s="1352"/>
      <c r="BX34" s="1352"/>
      <c r="BY34" s="1339" t="s">
        <v>570</v>
      </c>
      <c r="BZ34" s="1341" t="s">
        <v>1071</v>
      </c>
      <c r="CA34" s="1341"/>
      <c r="CB34" s="1341" t="s">
        <v>1070</v>
      </c>
      <c r="CC34" s="1341"/>
      <c r="CD34" s="1341"/>
      <c r="CE34" s="1341"/>
      <c r="CF34" s="1341"/>
      <c r="CG34" s="1341"/>
      <c r="CH34" s="1341"/>
      <c r="CI34" s="1351"/>
      <c r="CJ34" s="1350"/>
      <c r="CK34" s="1339"/>
      <c r="CL34" s="1341"/>
      <c r="CM34" s="1341"/>
      <c r="CN34" s="1341"/>
      <c r="CO34" s="1341"/>
      <c r="CP34" s="1341"/>
      <c r="CQ34" s="1349"/>
      <c r="CR34" s="1349"/>
      <c r="CS34" s="1339"/>
      <c r="CT34" s="1341"/>
      <c r="CU34" s="1341"/>
      <c r="CV34" s="1341"/>
      <c r="CW34" s="1341"/>
      <c r="CX34" s="1348"/>
      <c r="CY34" s="1347"/>
      <c r="CZ34" s="1339"/>
      <c r="DA34" s="1341"/>
      <c r="DB34" s="1341"/>
      <c r="DC34" s="1341"/>
      <c r="DD34" s="1341"/>
      <c r="DE34" s="1341"/>
      <c r="DF34" s="1344"/>
      <c r="DG34" s="1346"/>
      <c r="DH34" s="1339"/>
      <c r="DI34" s="1341"/>
      <c r="DJ34" s="1341"/>
      <c r="DK34" s="1341"/>
      <c r="DL34" s="1341"/>
      <c r="DM34" s="1345"/>
      <c r="DN34" s="1344"/>
      <c r="DO34" s="1339" t="s">
        <v>570</v>
      </c>
      <c r="DP34" s="1341" t="s">
        <v>1069</v>
      </c>
      <c r="DQ34" s="1341" t="s">
        <v>1068</v>
      </c>
      <c r="DR34" s="1341" t="s">
        <v>1067</v>
      </c>
      <c r="DS34" s="1341"/>
      <c r="DT34" s="1341"/>
      <c r="DU34" s="1341"/>
      <c r="DV34" s="1344"/>
      <c r="DW34" s="1340"/>
      <c r="DX34" s="1339" t="s">
        <v>570</v>
      </c>
      <c r="DY34" s="1341" t="s">
        <v>1066</v>
      </c>
      <c r="DZ34" s="1341"/>
      <c r="EA34" s="1341" t="s">
        <v>1065</v>
      </c>
      <c r="EB34" s="1341"/>
      <c r="EC34" s="1341"/>
      <c r="ED34" s="1340"/>
      <c r="EE34" s="1343"/>
      <c r="EF34" s="1339"/>
      <c r="EG34" s="1341"/>
      <c r="EH34" s="1341"/>
      <c r="EI34" s="1342"/>
      <c r="EJ34" s="1340"/>
      <c r="EK34" s="1339"/>
      <c r="EL34" s="1341"/>
      <c r="EM34" s="1341"/>
      <c r="EN34" s="1340"/>
      <c r="EO34" s="1340"/>
      <c r="EP34" s="1339"/>
      <c r="EQ34" s="1341"/>
      <c r="ER34" s="1341"/>
      <c r="ES34" s="1341"/>
      <c r="ET34" s="1341"/>
      <c r="EU34" s="1341"/>
      <c r="EV34" s="1340"/>
      <c r="EW34" s="1340"/>
      <c r="EX34" s="1339"/>
      <c r="EY34" s="1338"/>
      <c r="EZ34" s="1338"/>
      <c r="FA34" s="1338"/>
      <c r="FB34" s="1338"/>
      <c r="FC34" s="1340"/>
      <c r="FD34" s="1340"/>
      <c r="FE34" s="1339"/>
      <c r="FF34" s="1338"/>
      <c r="FG34" s="1338"/>
      <c r="FH34" s="1338"/>
      <c r="FI34" s="1338"/>
    </row>
    <row r="35" spans="1:165" ht="135">
      <c r="A35" s="1339" t="s">
        <v>356</v>
      </c>
      <c r="B35" s="1341" t="s">
        <v>889</v>
      </c>
      <c r="C35" s="1341"/>
      <c r="D35" s="1341" t="s">
        <v>1064</v>
      </c>
      <c r="E35" s="1341" t="s">
        <v>1063</v>
      </c>
      <c r="F35" s="1341" t="s">
        <v>1062</v>
      </c>
      <c r="G35" s="1360"/>
      <c r="H35" s="1359"/>
      <c r="I35" s="1339" t="s">
        <v>356</v>
      </c>
      <c r="J35" s="1341"/>
      <c r="K35" s="1341" t="s">
        <v>1061</v>
      </c>
      <c r="L35" s="1341"/>
      <c r="M35" s="1341" t="s">
        <v>1060</v>
      </c>
      <c r="N35" s="1341" t="s">
        <v>1059</v>
      </c>
      <c r="O35" s="1358"/>
      <c r="P35" s="1357"/>
      <c r="Q35" s="1339" t="s">
        <v>356</v>
      </c>
      <c r="R35" s="1341" t="s">
        <v>180</v>
      </c>
      <c r="S35" s="1341" t="s">
        <v>812</v>
      </c>
      <c r="T35" s="1341" t="s">
        <v>1058</v>
      </c>
      <c r="U35" s="1341" t="s">
        <v>1057</v>
      </c>
      <c r="V35" s="1341"/>
      <c r="W35" s="1341" t="s">
        <v>1056</v>
      </c>
      <c r="X35" s="1341" t="s">
        <v>1055</v>
      </c>
      <c r="Y35" s="1356"/>
      <c r="Z35" s="1356"/>
      <c r="AA35" s="1339" t="s">
        <v>356</v>
      </c>
      <c r="AB35" s="1341" t="s">
        <v>1054</v>
      </c>
      <c r="AC35" s="1341" t="s">
        <v>1053</v>
      </c>
      <c r="AD35" s="1341" t="s">
        <v>1052</v>
      </c>
      <c r="AE35" s="1341"/>
      <c r="AF35" s="1341" t="s">
        <v>1051</v>
      </c>
      <c r="AG35" s="1341" t="s">
        <v>1050</v>
      </c>
      <c r="AH35" s="1341"/>
      <c r="AI35" s="1355"/>
      <c r="AJ35" s="1355"/>
      <c r="AK35" s="1339" t="s">
        <v>356</v>
      </c>
      <c r="AL35" s="1341" t="s">
        <v>796</v>
      </c>
      <c r="AM35" s="1341" t="s">
        <v>1049</v>
      </c>
      <c r="AN35" s="1341" t="s">
        <v>1048</v>
      </c>
      <c r="AO35" s="1341"/>
      <c r="AP35" s="1341" t="s">
        <v>1047</v>
      </c>
      <c r="AQ35" s="1341" t="s">
        <v>1046</v>
      </c>
      <c r="AR35" s="1341"/>
      <c r="AS35" s="1355"/>
      <c r="AT35" s="1355"/>
      <c r="AU35" s="1339" t="s">
        <v>356</v>
      </c>
      <c r="AV35" s="1341" t="s">
        <v>1045</v>
      </c>
      <c r="AW35" s="1341" t="s">
        <v>1044</v>
      </c>
      <c r="AX35" s="1341" t="s">
        <v>1043</v>
      </c>
      <c r="AY35" s="1341" t="s">
        <v>802</v>
      </c>
      <c r="AZ35" s="1341" t="s">
        <v>1042</v>
      </c>
      <c r="BA35" s="1341" t="s">
        <v>1041</v>
      </c>
      <c r="BB35" s="1354"/>
      <c r="BC35" s="1354"/>
      <c r="BD35" s="1339"/>
      <c r="BE35" s="1341"/>
      <c r="BF35" s="1341"/>
      <c r="BG35" s="1341"/>
      <c r="BH35" s="1341"/>
      <c r="BI35" s="1341"/>
      <c r="BJ35" s="1354"/>
      <c r="BK35" s="1353"/>
      <c r="BL35" s="1339" t="s">
        <v>356</v>
      </c>
      <c r="BM35" s="1341" t="s">
        <v>819</v>
      </c>
      <c r="BN35" s="1341" t="s">
        <v>820</v>
      </c>
      <c r="BO35" s="1341"/>
      <c r="BP35" s="1341"/>
      <c r="BQ35" s="1352"/>
      <c r="BR35" s="1352"/>
      <c r="BS35" s="1339"/>
      <c r="BT35" s="1341"/>
      <c r="BU35" s="1341"/>
      <c r="BV35" s="1341"/>
      <c r="BW35" s="1352"/>
      <c r="BX35" s="1352"/>
      <c r="BY35" s="1339"/>
      <c r="BZ35" s="1341"/>
      <c r="CA35" s="1341"/>
      <c r="CB35" s="1341"/>
      <c r="CC35" s="1341"/>
      <c r="CD35" s="1341"/>
      <c r="CE35" s="1341"/>
      <c r="CF35" s="1341"/>
      <c r="CG35" s="1341"/>
      <c r="CH35" s="1341"/>
      <c r="CI35" s="1351"/>
      <c r="CJ35" s="1350"/>
      <c r="CK35" s="1339"/>
      <c r="CL35" s="1341"/>
      <c r="CM35" s="1341"/>
      <c r="CN35" s="1341"/>
      <c r="CO35" s="1341"/>
      <c r="CP35" s="1341"/>
      <c r="CQ35" s="1349"/>
      <c r="CR35" s="1349"/>
      <c r="CS35" s="1339" t="s">
        <v>356</v>
      </c>
      <c r="CT35" s="1341" t="s">
        <v>821</v>
      </c>
      <c r="CU35" s="1341" t="s">
        <v>822</v>
      </c>
      <c r="CV35" s="1341" t="s">
        <v>1040</v>
      </c>
      <c r="CW35" s="1341" t="s">
        <v>1039</v>
      </c>
      <c r="CX35" s="1348"/>
      <c r="CY35" s="1347"/>
      <c r="CZ35" s="1339"/>
      <c r="DA35" s="1341"/>
      <c r="DB35" s="1341"/>
      <c r="DC35" s="1341"/>
      <c r="DD35" s="1341"/>
      <c r="DE35" s="1341"/>
      <c r="DF35" s="1344"/>
      <c r="DG35" s="1346"/>
      <c r="DH35" s="1339" t="s">
        <v>356</v>
      </c>
      <c r="DI35" s="1341"/>
      <c r="DJ35" s="1341"/>
      <c r="DK35" s="1341"/>
      <c r="DL35" s="1341"/>
      <c r="DM35" s="1345"/>
      <c r="DN35" s="1344"/>
      <c r="DO35" s="1339" t="s">
        <v>356</v>
      </c>
      <c r="DP35" s="1341"/>
      <c r="DQ35" s="1341" t="s">
        <v>1038</v>
      </c>
      <c r="DR35" s="1341"/>
      <c r="DS35" s="1341"/>
      <c r="DT35" s="1341" t="s">
        <v>1037</v>
      </c>
      <c r="DU35" s="1341"/>
      <c r="DV35" s="1344"/>
      <c r="DW35" s="1340"/>
      <c r="DX35" s="1339" t="s">
        <v>356</v>
      </c>
      <c r="DY35" s="1341"/>
      <c r="DZ35" s="1341" t="s">
        <v>1036</v>
      </c>
      <c r="EA35" s="1341" t="s">
        <v>1035</v>
      </c>
      <c r="EB35" s="1341" t="s">
        <v>1034</v>
      </c>
      <c r="EC35" s="1341" t="s">
        <v>1033</v>
      </c>
      <c r="ED35" s="1340"/>
      <c r="EE35" s="1343"/>
      <c r="EF35" s="1339" t="s">
        <v>356</v>
      </c>
      <c r="EG35" s="1341"/>
      <c r="EH35" s="1341"/>
      <c r="EI35" s="1342"/>
      <c r="EJ35" s="1340"/>
      <c r="EK35" s="1339" t="s">
        <v>356</v>
      </c>
      <c r="EL35" s="1341"/>
      <c r="EM35" s="1341"/>
      <c r="EN35" s="1340"/>
      <c r="EO35" s="1340"/>
      <c r="EP35" s="1339" t="s">
        <v>356</v>
      </c>
      <c r="EQ35" s="1341"/>
      <c r="ER35" s="1341" t="s">
        <v>1032</v>
      </c>
      <c r="ES35" s="1341" t="s">
        <v>1031</v>
      </c>
      <c r="ET35" s="1341" t="s">
        <v>1030</v>
      </c>
      <c r="EU35" s="1341" t="s">
        <v>1029</v>
      </c>
      <c r="EV35" s="1340"/>
      <c r="EW35" s="1340"/>
      <c r="EX35" s="1339"/>
      <c r="EY35" s="1338"/>
      <c r="EZ35" s="1338"/>
      <c r="FA35" s="1338"/>
      <c r="FB35" s="1338"/>
      <c r="FC35" s="1340"/>
      <c r="FD35" s="1340"/>
      <c r="FE35" s="1339"/>
      <c r="FF35" s="1338"/>
      <c r="FG35" s="1338"/>
      <c r="FH35" s="1338"/>
      <c r="FI35" s="1338"/>
    </row>
    <row r="36" spans="1:165" ht="90">
      <c r="A36" s="1339" t="s">
        <v>631</v>
      </c>
      <c r="B36" s="1341"/>
      <c r="C36" s="1341"/>
      <c r="D36" s="1341"/>
      <c r="E36" s="1341" t="s">
        <v>1028</v>
      </c>
      <c r="F36" s="1341" t="s">
        <v>1027</v>
      </c>
      <c r="G36" s="1360"/>
      <c r="H36" s="1359"/>
      <c r="I36" s="1339"/>
      <c r="J36" s="1341"/>
      <c r="K36" s="1341"/>
      <c r="L36" s="1341"/>
      <c r="M36" s="1341"/>
      <c r="N36" s="1341"/>
      <c r="O36" s="1358"/>
      <c r="P36" s="1357"/>
      <c r="Q36" s="1339" t="s">
        <v>631</v>
      </c>
      <c r="R36" s="1341"/>
      <c r="S36" s="1341"/>
      <c r="T36" s="1341"/>
      <c r="U36" s="1341" t="s">
        <v>1026</v>
      </c>
      <c r="V36" s="1341"/>
      <c r="W36" s="1341" t="s">
        <v>1025</v>
      </c>
      <c r="X36" s="1341"/>
      <c r="Y36" s="1356"/>
      <c r="Z36" s="1356"/>
      <c r="AA36" s="1339" t="s">
        <v>631</v>
      </c>
      <c r="AB36" s="1341" t="s">
        <v>1024</v>
      </c>
      <c r="AC36" s="1341" t="s">
        <v>1023</v>
      </c>
      <c r="AD36" s="1341" t="s">
        <v>1022</v>
      </c>
      <c r="AE36" s="1341" t="s">
        <v>1021</v>
      </c>
      <c r="AF36" s="1341"/>
      <c r="AG36" s="1341"/>
      <c r="AH36" s="1341"/>
      <c r="AI36" s="1355"/>
      <c r="AJ36" s="1355"/>
      <c r="AK36" s="1339"/>
      <c r="AL36" s="1341"/>
      <c r="AM36" s="1341"/>
      <c r="AN36" s="1341"/>
      <c r="AO36" s="1341"/>
      <c r="AP36" s="1341"/>
      <c r="AQ36" s="1341"/>
      <c r="AR36" s="1341"/>
      <c r="AS36" s="1355"/>
      <c r="AT36" s="1355"/>
      <c r="AU36" s="1339" t="s">
        <v>631</v>
      </c>
      <c r="AV36" s="1341"/>
      <c r="AW36" s="1341"/>
      <c r="AX36" s="1341"/>
      <c r="AY36" s="1341"/>
      <c r="AZ36" s="1341" t="s">
        <v>1020</v>
      </c>
      <c r="BA36" s="1341"/>
      <c r="BB36" s="1354"/>
      <c r="BC36" s="1354"/>
      <c r="BD36" s="1339"/>
      <c r="BE36" s="1341"/>
      <c r="BF36" s="1341"/>
      <c r="BG36" s="1341"/>
      <c r="BH36" s="1341"/>
      <c r="BI36" s="1341"/>
      <c r="BJ36" s="1354"/>
      <c r="BK36" s="1353"/>
      <c r="BL36" s="1339" t="s">
        <v>631</v>
      </c>
      <c r="BM36" s="1341" t="s">
        <v>1019</v>
      </c>
      <c r="BN36" s="1341" t="s">
        <v>1018</v>
      </c>
      <c r="BO36" s="1341"/>
      <c r="BP36" s="1341" t="s">
        <v>1017</v>
      </c>
      <c r="BQ36" s="1352"/>
      <c r="BR36" s="1352"/>
      <c r="BS36" s="1339"/>
      <c r="BT36" s="1341"/>
      <c r="BU36" s="1341"/>
      <c r="BV36" s="1341"/>
      <c r="BW36" s="1352"/>
      <c r="BX36" s="1352"/>
      <c r="BY36" s="1339"/>
      <c r="BZ36" s="1341"/>
      <c r="CA36" s="1341"/>
      <c r="CB36" s="1341"/>
      <c r="CC36" s="1341"/>
      <c r="CD36" s="1341"/>
      <c r="CE36" s="1341"/>
      <c r="CF36" s="1341"/>
      <c r="CG36" s="1341"/>
      <c r="CH36" s="1341"/>
      <c r="CI36" s="1351"/>
      <c r="CJ36" s="1350"/>
      <c r="CK36" s="1339"/>
      <c r="CL36" s="1341"/>
      <c r="CM36" s="1341"/>
      <c r="CN36" s="1341"/>
      <c r="CO36" s="1341"/>
      <c r="CP36" s="1341"/>
      <c r="CQ36" s="1349"/>
      <c r="CR36" s="1349"/>
      <c r="CS36" s="1339"/>
      <c r="CT36" s="1341"/>
      <c r="CU36" s="1341"/>
      <c r="CV36" s="1341"/>
      <c r="CW36" s="1341"/>
      <c r="CX36" s="1348"/>
      <c r="CY36" s="1347"/>
      <c r="CZ36" s="1339"/>
      <c r="DA36" s="1341"/>
      <c r="DB36" s="1341"/>
      <c r="DC36" s="1341"/>
      <c r="DD36" s="1341"/>
      <c r="DE36" s="1341"/>
      <c r="DF36" s="1344"/>
      <c r="DG36" s="1346"/>
      <c r="DH36" s="1339" t="s">
        <v>631</v>
      </c>
      <c r="DI36" s="1341"/>
      <c r="DJ36" s="1341" t="s">
        <v>1016</v>
      </c>
      <c r="DK36" s="1341"/>
      <c r="DL36" s="1341"/>
      <c r="DM36" s="1345"/>
      <c r="DN36" s="1344"/>
      <c r="DO36" s="1339"/>
      <c r="DP36" s="1341"/>
      <c r="DQ36" s="1341"/>
      <c r="DR36" s="1341"/>
      <c r="DS36" s="1341"/>
      <c r="DT36" s="1341"/>
      <c r="DU36" s="1341"/>
      <c r="DV36" s="1344"/>
      <c r="DW36" s="1340"/>
      <c r="DX36" s="1339"/>
      <c r="DY36" s="1341"/>
      <c r="DZ36" s="1341"/>
      <c r="EA36" s="1341"/>
      <c r="EB36" s="1341"/>
      <c r="EC36" s="1341"/>
      <c r="ED36" s="1340"/>
      <c r="EE36" s="1343"/>
      <c r="EF36" s="1339"/>
      <c r="EG36" s="1341"/>
      <c r="EH36" s="1341"/>
      <c r="EI36" s="1342"/>
      <c r="EJ36" s="1340"/>
      <c r="EK36" s="1339"/>
      <c r="EL36" s="1341"/>
      <c r="EM36" s="1341"/>
      <c r="EN36" s="1340"/>
      <c r="EO36" s="1340"/>
      <c r="EP36" s="1339"/>
      <c r="EQ36" s="1341"/>
      <c r="ER36" s="1341"/>
      <c r="ES36" s="1341"/>
      <c r="ET36" s="1341"/>
      <c r="EU36" s="1341"/>
      <c r="EV36" s="1340"/>
      <c r="EW36" s="1340"/>
      <c r="EX36" s="1339"/>
      <c r="EY36" s="1338"/>
      <c r="EZ36" s="1338"/>
      <c r="FA36" s="1338"/>
      <c r="FB36" s="1338"/>
      <c r="FC36" s="1340"/>
      <c r="FD36" s="1340"/>
      <c r="FE36" s="1339"/>
      <c r="FF36" s="1338"/>
      <c r="FG36" s="1338"/>
      <c r="FH36" s="1338"/>
      <c r="FI36" s="1338"/>
    </row>
    <row r="37" spans="1:165" ht="45">
      <c r="A37" s="1339"/>
      <c r="B37" s="1341"/>
      <c r="C37" s="1341"/>
      <c r="D37" s="1341"/>
      <c r="E37" s="1341"/>
      <c r="F37" s="1341"/>
      <c r="G37" s="1360"/>
      <c r="H37" s="1359"/>
      <c r="I37" s="1339" t="s">
        <v>1014</v>
      </c>
      <c r="J37" s="1341"/>
      <c r="K37" s="1341">
        <v>9018</v>
      </c>
      <c r="L37" s="1341">
        <v>9027</v>
      </c>
      <c r="M37" s="1341">
        <v>9035</v>
      </c>
      <c r="N37" s="1341"/>
      <c r="O37" s="1358"/>
      <c r="P37" s="1357"/>
      <c r="Q37" s="1339" t="s">
        <v>1014</v>
      </c>
      <c r="R37" s="1341"/>
      <c r="S37" s="1341">
        <v>909</v>
      </c>
      <c r="T37" s="1341">
        <v>913</v>
      </c>
      <c r="U37" s="1341">
        <v>915</v>
      </c>
      <c r="V37" s="1341"/>
      <c r="W37" s="1341">
        <v>922</v>
      </c>
      <c r="X37" s="1341">
        <v>925</v>
      </c>
      <c r="Y37" s="1356"/>
      <c r="Z37" s="1356"/>
      <c r="AA37" s="1339" t="s">
        <v>1014</v>
      </c>
      <c r="AB37" s="1341">
        <v>930</v>
      </c>
      <c r="AC37" s="1341">
        <v>936</v>
      </c>
      <c r="AD37" s="1341">
        <v>950</v>
      </c>
      <c r="AE37" s="1341"/>
      <c r="AF37" s="1341"/>
      <c r="AG37" s="1341"/>
      <c r="AH37" s="1341"/>
      <c r="AI37" s="1355"/>
      <c r="AJ37" s="1355"/>
      <c r="AK37" s="1339" t="s">
        <v>1014</v>
      </c>
      <c r="AL37" s="1341"/>
      <c r="AM37" s="1341"/>
      <c r="AN37" s="1341"/>
      <c r="AO37" s="1341"/>
      <c r="AP37" s="1341"/>
      <c r="AQ37" s="1341"/>
      <c r="AR37" s="1341" t="s">
        <v>1015</v>
      </c>
      <c r="AS37" s="1355"/>
      <c r="AT37" s="1355"/>
      <c r="AU37" s="1339" t="s">
        <v>1014</v>
      </c>
      <c r="AV37" s="1341" t="s">
        <v>1013</v>
      </c>
      <c r="AW37" s="1341"/>
      <c r="AX37" s="1341" t="s">
        <v>1012</v>
      </c>
      <c r="AY37" s="1341" t="s">
        <v>1011</v>
      </c>
      <c r="AZ37" s="1341"/>
      <c r="BA37" s="1341" t="s">
        <v>733</v>
      </c>
      <c r="BB37" s="1354"/>
      <c r="BC37" s="1354"/>
      <c r="BD37" s="1339"/>
      <c r="BE37" s="1341"/>
      <c r="BF37" s="1341"/>
      <c r="BG37" s="1341"/>
      <c r="BH37" s="1341"/>
      <c r="BI37" s="1341"/>
      <c r="BJ37" s="1354"/>
      <c r="BK37" s="1353"/>
      <c r="BL37" s="1339"/>
      <c r="BM37" s="1341"/>
      <c r="BN37" s="1341"/>
      <c r="BO37" s="1341"/>
      <c r="BP37" s="1341"/>
      <c r="BQ37" s="1352"/>
      <c r="BR37" s="1352"/>
      <c r="BS37" s="1339"/>
      <c r="BT37" s="1341"/>
      <c r="BU37" s="1341"/>
      <c r="BV37" s="1341"/>
      <c r="BW37" s="1352"/>
      <c r="BX37" s="1352"/>
      <c r="BY37" s="1339"/>
      <c r="BZ37" s="1341"/>
      <c r="CA37" s="1341"/>
      <c r="CB37" s="1341"/>
      <c r="CC37" s="1341"/>
      <c r="CD37" s="1341"/>
      <c r="CE37" s="1341"/>
      <c r="CF37" s="1341"/>
      <c r="CG37" s="1341"/>
      <c r="CH37" s="1341"/>
      <c r="CI37" s="1351"/>
      <c r="CJ37" s="1350"/>
      <c r="CK37" s="1339"/>
      <c r="CL37" s="1341"/>
      <c r="CM37" s="1341"/>
      <c r="CN37" s="1341"/>
      <c r="CO37" s="1341"/>
      <c r="CP37" s="1341"/>
      <c r="CQ37" s="1349"/>
      <c r="CR37" s="1349"/>
      <c r="CS37" s="1339"/>
      <c r="CT37" s="1341"/>
      <c r="CU37" s="1341"/>
      <c r="CV37" s="1341"/>
      <c r="CW37" s="1341"/>
      <c r="CX37" s="1348"/>
      <c r="CY37" s="1347"/>
      <c r="CZ37" s="1339" t="s">
        <v>709</v>
      </c>
      <c r="DA37" s="1341" t="s">
        <v>1010</v>
      </c>
      <c r="DB37" s="1341"/>
      <c r="DC37" s="1341" t="s">
        <v>1009</v>
      </c>
      <c r="DD37" s="1341" t="s">
        <v>1008</v>
      </c>
      <c r="DE37" s="1341" t="s">
        <v>1007</v>
      </c>
      <c r="DF37" s="1344"/>
      <c r="DG37" s="1346"/>
      <c r="DH37" s="1339"/>
      <c r="DI37" s="1341"/>
      <c r="DJ37" s="1341"/>
      <c r="DK37" s="1341"/>
      <c r="DL37" s="1341"/>
      <c r="DM37" s="1345"/>
      <c r="DN37" s="1344"/>
      <c r="DO37" s="1339"/>
      <c r="DP37" s="1341"/>
      <c r="DQ37" s="1341"/>
      <c r="DR37" s="1341"/>
      <c r="DS37" s="1341"/>
      <c r="DT37" s="1341"/>
      <c r="DU37" s="1341"/>
      <c r="DV37" s="1344"/>
      <c r="DW37" s="1340"/>
      <c r="DX37" s="1339"/>
      <c r="DY37" s="1341"/>
      <c r="DZ37" s="1341"/>
      <c r="EA37" s="1341"/>
      <c r="EB37" s="1341"/>
      <c r="EC37" s="1341"/>
      <c r="ED37" s="1340"/>
      <c r="EE37" s="1343"/>
      <c r="EF37" s="1339"/>
      <c r="EG37" s="1341"/>
      <c r="EH37" s="1341"/>
      <c r="EI37" s="1342"/>
      <c r="EJ37" s="1340"/>
      <c r="EK37" s="1339"/>
      <c r="EL37" s="1341"/>
      <c r="EM37" s="1341"/>
      <c r="EN37" s="1340"/>
      <c r="EO37" s="1340"/>
      <c r="EP37" s="1339"/>
      <c r="EQ37" s="1341"/>
      <c r="ER37" s="1341"/>
      <c r="ES37" s="1341"/>
      <c r="ET37" s="1341"/>
      <c r="EU37" s="1341"/>
      <c r="EV37" s="1340"/>
      <c r="EW37" s="1340"/>
      <c r="EX37" s="1339"/>
      <c r="EY37" s="1338"/>
      <c r="EZ37" s="1338"/>
      <c r="FA37" s="1338"/>
      <c r="FB37" s="1338"/>
      <c r="FC37" s="1340"/>
      <c r="FD37" s="1340"/>
      <c r="FE37" s="1339"/>
      <c r="FF37" s="1338"/>
      <c r="FG37" s="1338"/>
      <c r="FH37" s="1338"/>
      <c r="FI37" s="1338"/>
    </row>
    <row r="38" spans="1:165" ht="45">
      <c r="A38" s="1339"/>
      <c r="B38" s="1341"/>
      <c r="C38" s="1341"/>
      <c r="D38" s="1341"/>
      <c r="E38" s="1341"/>
      <c r="F38" s="1341"/>
      <c r="G38" s="1360"/>
      <c r="H38" s="1359"/>
      <c r="I38" s="1339"/>
      <c r="J38" s="1341"/>
      <c r="K38" s="1341"/>
      <c r="L38" s="1341"/>
      <c r="M38" s="1341"/>
      <c r="N38" s="1341"/>
      <c r="O38" s="1358"/>
      <c r="P38" s="1357"/>
      <c r="Q38" s="1339"/>
      <c r="R38" s="1341"/>
      <c r="S38" s="1341"/>
      <c r="T38" s="1341"/>
      <c r="U38" s="1341"/>
      <c r="V38" s="1341"/>
      <c r="W38" s="1341"/>
      <c r="X38" s="1341"/>
      <c r="Y38" s="1356"/>
      <c r="Z38" s="1356"/>
      <c r="AA38" s="1339"/>
      <c r="AB38" s="1341"/>
      <c r="AC38" s="1341"/>
      <c r="AD38" s="1341"/>
      <c r="AE38" s="1341"/>
      <c r="AF38" s="1341"/>
      <c r="AG38" s="1341"/>
      <c r="AH38" s="1341"/>
      <c r="AI38" s="1355"/>
      <c r="AJ38" s="1355"/>
      <c r="AK38" s="1339"/>
      <c r="AL38" s="1341"/>
      <c r="AM38" s="1341"/>
      <c r="AN38" s="1341"/>
      <c r="AO38" s="1341"/>
      <c r="AP38" s="1341"/>
      <c r="AQ38" s="1341"/>
      <c r="AR38" s="1341"/>
      <c r="AS38" s="1355"/>
      <c r="AT38" s="1355"/>
      <c r="AU38" s="1339" t="s">
        <v>1006</v>
      </c>
      <c r="AV38" s="1341"/>
      <c r="AW38" s="1341"/>
      <c r="AX38" s="1341" t="s">
        <v>1005</v>
      </c>
      <c r="AY38" s="1341"/>
      <c r="AZ38" s="1341"/>
      <c r="BA38" s="1341"/>
      <c r="BB38" s="1354"/>
      <c r="BC38" s="1354"/>
      <c r="BD38" s="1339"/>
      <c r="BE38" s="1341"/>
      <c r="BF38" s="1341"/>
      <c r="BG38" s="1341"/>
      <c r="BH38" s="1341"/>
      <c r="BI38" s="1341"/>
      <c r="BJ38" s="1354"/>
      <c r="BK38" s="1353"/>
      <c r="BL38" s="1339"/>
      <c r="BM38" s="1341"/>
      <c r="BN38" s="1341"/>
      <c r="BO38" s="1341"/>
      <c r="BP38" s="1341"/>
      <c r="BQ38" s="1352"/>
      <c r="BR38" s="1352"/>
      <c r="BS38" s="1339"/>
      <c r="BT38" s="1341"/>
      <c r="BU38" s="1341"/>
      <c r="BV38" s="1341"/>
      <c r="BW38" s="1352"/>
      <c r="BX38" s="1352"/>
      <c r="BY38" s="1339"/>
      <c r="BZ38" s="1341"/>
      <c r="CA38" s="1341"/>
      <c r="CB38" s="1341"/>
      <c r="CC38" s="1341"/>
      <c r="CD38" s="1341"/>
      <c r="CE38" s="1341"/>
      <c r="CF38" s="1341"/>
      <c r="CG38" s="1341"/>
      <c r="CH38" s="1341"/>
      <c r="CI38" s="1351"/>
      <c r="CJ38" s="1350"/>
      <c r="CK38" s="1339"/>
      <c r="CL38" s="1341"/>
      <c r="CM38" s="1341"/>
      <c r="CN38" s="1341"/>
      <c r="CO38" s="1341"/>
      <c r="CP38" s="1341"/>
      <c r="CQ38" s="1349"/>
      <c r="CR38" s="1349"/>
      <c r="CS38" s="1339"/>
      <c r="CT38" s="1341"/>
      <c r="CU38" s="1341"/>
      <c r="CV38" s="1341"/>
      <c r="CW38" s="1341"/>
      <c r="CX38" s="1348"/>
      <c r="CY38" s="1347"/>
      <c r="CZ38" s="1339"/>
      <c r="DA38" s="1341"/>
      <c r="DB38" s="1341"/>
      <c r="DC38" s="1341"/>
      <c r="DD38" s="1341"/>
      <c r="DE38" s="1341"/>
      <c r="DF38" s="1344"/>
      <c r="DG38" s="1346"/>
      <c r="DH38" s="1339"/>
      <c r="DI38" s="1341"/>
      <c r="DJ38" s="1341"/>
      <c r="DK38" s="1341"/>
      <c r="DL38" s="1341"/>
      <c r="DM38" s="1345"/>
      <c r="DN38" s="1344"/>
      <c r="DO38" s="1339"/>
      <c r="DP38" s="1341"/>
      <c r="DQ38" s="1341"/>
      <c r="DR38" s="1341"/>
      <c r="DS38" s="1341"/>
      <c r="DT38" s="1341"/>
      <c r="DU38" s="1341"/>
      <c r="DV38" s="1344"/>
      <c r="DW38" s="1340"/>
      <c r="DX38" s="1339"/>
      <c r="DY38" s="1341"/>
      <c r="DZ38" s="1341"/>
      <c r="EA38" s="1341"/>
      <c r="EB38" s="1341"/>
      <c r="EC38" s="1341"/>
      <c r="ED38" s="1340"/>
      <c r="EE38" s="1343"/>
      <c r="EF38" s="1339"/>
      <c r="EG38" s="1341"/>
      <c r="EH38" s="1341"/>
      <c r="EI38" s="1342"/>
      <c r="EJ38" s="1340"/>
      <c r="EK38" s="1339"/>
      <c r="EL38" s="1341"/>
      <c r="EM38" s="1341"/>
      <c r="EN38" s="1340"/>
      <c r="EO38" s="1340"/>
      <c r="EP38" s="1339"/>
      <c r="EQ38" s="1341"/>
      <c r="ER38" s="1341"/>
      <c r="ES38" s="1341"/>
      <c r="ET38" s="1341"/>
      <c r="EU38" s="1341"/>
      <c r="EV38" s="1340"/>
      <c r="EW38" s="1340"/>
      <c r="EX38" s="1339"/>
      <c r="EY38" s="1338"/>
      <c r="EZ38" s="1338"/>
      <c r="FA38" s="1338"/>
      <c r="FB38" s="1338"/>
      <c r="FC38" s="1340"/>
      <c r="FD38" s="1340"/>
      <c r="FE38" s="1339"/>
      <c r="FF38" s="1338"/>
      <c r="FG38" s="1338"/>
      <c r="FH38" s="1338"/>
      <c r="FI38" s="1338"/>
    </row>
    <row r="39" spans="1:165" ht="60">
      <c r="A39" s="1339"/>
      <c r="B39" s="1341"/>
      <c r="C39" s="1341"/>
      <c r="D39" s="1341"/>
      <c r="E39" s="1341"/>
      <c r="F39" s="1341"/>
      <c r="G39" s="1360"/>
      <c r="H39" s="1359"/>
      <c r="I39" s="1339"/>
      <c r="J39" s="1341"/>
      <c r="K39" s="1341"/>
      <c r="L39" s="1341"/>
      <c r="M39" s="1341"/>
      <c r="N39" s="1341"/>
      <c r="O39" s="1358"/>
      <c r="P39" s="1357"/>
      <c r="Q39" s="1339"/>
      <c r="R39" s="1341"/>
      <c r="S39" s="1341"/>
      <c r="T39" s="1341"/>
      <c r="U39" s="1341"/>
      <c r="V39" s="1341"/>
      <c r="W39" s="1341"/>
      <c r="X39" s="1341"/>
      <c r="Y39" s="1356"/>
      <c r="Z39" s="1356"/>
      <c r="AA39" s="1339"/>
      <c r="AB39" s="1341"/>
      <c r="AC39" s="1341"/>
      <c r="AD39" s="1341"/>
      <c r="AE39" s="1341"/>
      <c r="AF39" s="1341"/>
      <c r="AG39" s="1341"/>
      <c r="AH39" s="1341"/>
      <c r="AI39" s="1355"/>
      <c r="AJ39" s="1355"/>
      <c r="AK39" s="1339"/>
      <c r="AL39" s="1341"/>
      <c r="AM39" s="1341"/>
      <c r="AN39" s="1341"/>
      <c r="AO39" s="1341"/>
      <c r="AP39" s="1341"/>
      <c r="AQ39" s="1341"/>
      <c r="AR39" s="1341"/>
      <c r="AS39" s="1355"/>
      <c r="AT39" s="1355"/>
      <c r="AU39" s="1339"/>
      <c r="AV39" s="1341"/>
      <c r="AW39" s="1341"/>
      <c r="AX39" s="1341"/>
      <c r="AY39" s="1341"/>
      <c r="AZ39" s="1341"/>
      <c r="BA39" s="1341"/>
      <c r="BB39" s="1354"/>
      <c r="BC39" s="1354"/>
      <c r="BD39" s="1339" t="s">
        <v>1004</v>
      </c>
      <c r="BE39" s="1341"/>
      <c r="BF39" s="1341" t="s">
        <v>1003</v>
      </c>
      <c r="BG39" s="1341" t="s">
        <v>1002</v>
      </c>
      <c r="BH39" s="1341"/>
      <c r="BI39" s="1341"/>
      <c r="BJ39" s="1354"/>
      <c r="BK39" s="1353"/>
      <c r="BL39" s="1339"/>
      <c r="BM39" s="1341"/>
      <c r="BN39" s="1341"/>
      <c r="BO39" s="1341"/>
      <c r="BP39" s="1341"/>
      <c r="BQ39" s="1352"/>
      <c r="BR39" s="1352"/>
      <c r="BS39" s="1339"/>
      <c r="BT39" s="1341"/>
      <c r="BU39" s="1341"/>
      <c r="BV39" s="1341"/>
      <c r="BW39" s="1352"/>
      <c r="BX39" s="1352"/>
      <c r="BY39" s="1339"/>
      <c r="BZ39" s="1341"/>
      <c r="CA39" s="1341"/>
      <c r="CB39" s="1341"/>
      <c r="CC39" s="1341"/>
      <c r="CD39" s="1341"/>
      <c r="CE39" s="1341"/>
      <c r="CF39" s="1341"/>
      <c r="CG39" s="1341"/>
      <c r="CH39" s="1341"/>
      <c r="CI39" s="1351"/>
      <c r="CJ39" s="1350"/>
      <c r="CK39" s="1339"/>
      <c r="CL39" s="1341"/>
      <c r="CM39" s="1341"/>
      <c r="CN39" s="1341"/>
      <c r="CO39" s="1341"/>
      <c r="CP39" s="1341"/>
      <c r="CQ39" s="1349"/>
      <c r="CR39" s="1349"/>
      <c r="CS39" s="1339"/>
      <c r="CT39" s="1341"/>
      <c r="CU39" s="1341"/>
      <c r="CV39" s="1341"/>
      <c r="CW39" s="1341"/>
      <c r="CX39" s="1348"/>
      <c r="CY39" s="1347"/>
      <c r="CZ39" s="1339"/>
      <c r="DA39" s="1341"/>
      <c r="DB39" s="1341"/>
      <c r="DC39" s="1341"/>
      <c r="DD39" s="1341"/>
      <c r="DE39" s="1341"/>
      <c r="DF39" s="1344"/>
      <c r="DG39" s="1346"/>
      <c r="DH39" s="1339"/>
      <c r="DI39" s="1341"/>
      <c r="DJ39" s="1341"/>
      <c r="DK39" s="1341"/>
      <c r="DL39" s="1341"/>
      <c r="DM39" s="1345"/>
      <c r="DN39" s="1344"/>
      <c r="DO39" s="1339"/>
      <c r="DP39" s="1341"/>
      <c r="DQ39" s="1341"/>
      <c r="DR39" s="1341"/>
      <c r="DS39" s="1341"/>
      <c r="DT39" s="1341"/>
      <c r="DU39" s="1341"/>
      <c r="DV39" s="1344"/>
      <c r="DW39" s="1340"/>
      <c r="DX39" s="1339"/>
      <c r="DY39" s="1341"/>
      <c r="DZ39" s="1341"/>
      <c r="EA39" s="1341"/>
      <c r="EB39" s="1341"/>
      <c r="EC39" s="1341"/>
      <c r="ED39" s="1340"/>
      <c r="EE39" s="1343"/>
      <c r="EF39" s="1339"/>
      <c r="EG39" s="1341"/>
      <c r="EH39" s="1341"/>
      <c r="EI39" s="1342"/>
      <c r="EJ39" s="1340"/>
      <c r="EK39" s="1339"/>
      <c r="EL39" s="1341"/>
      <c r="EM39" s="1341"/>
      <c r="EN39" s="1340"/>
      <c r="EO39" s="1340"/>
      <c r="EP39" s="1339"/>
      <c r="EQ39" s="1341"/>
      <c r="ER39" s="1341"/>
      <c r="ES39" s="1341"/>
      <c r="ET39" s="1341"/>
      <c r="EU39" s="1341"/>
      <c r="EV39" s="1340"/>
      <c r="EW39" s="1340"/>
      <c r="EX39" s="1339"/>
      <c r="EY39" s="1338"/>
      <c r="EZ39" s="1338"/>
      <c r="FA39" s="1338"/>
      <c r="FB39" s="1338"/>
      <c r="FC39" s="1340"/>
      <c r="FD39" s="1340"/>
      <c r="FE39" s="1339"/>
      <c r="FF39" s="1338"/>
      <c r="FG39" s="1338"/>
      <c r="FH39" s="1338"/>
      <c r="FI39" s="1338"/>
    </row>
    <row r="40" spans="1:165" ht="409.6">
      <c r="A40" s="1339"/>
      <c r="B40" s="1341"/>
      <c r="C40" s="1341"/>
      <c r="D40" s="1341"/>
      <c r="E40" s="1341"/>
      <c r="F40" s="1341"/>
      <c r="G40" s="1360"/>
      <c r="H40" s="1359"/>
      <c r="I40" s="1339"/>
      <c r="J40" s="1341"/>
      <c r="K40" s="1341"/>
      <c r="L40" s="1341"/>
      <c r="M40" s="1341"/>
      <c r="N40" s="1341"/>
      <c r="O40" s="1358"/>
      <c r="P40" s="1357"/>
      <c r="Q40" s="1339"/>
      <c r="R40" s="1341"/>
      <c r="S40" s="1341"/>
      <c r="T40" s="1341"/>
      <c r="U40" s="1341"/>
      <c r="V40" s="1341"/>
      <c r="W40" s="1341"/>
      <c r="X40" s="1341"/>
      <c r="Y40" s="1356"/>
      <c r="Z40" s="1356"/>
      <c r="AA40" s="1339"/>
      <c r="AB40" s="1341"/>
      <c r="AC40" s="1341"/>
      <c r="AD40" s="1341"/>
      <c r="AE40" s="1341"/>
      <c r="AF40" s="1341"/>
      <c r="AG40" s="1341"/>
      <c r="AH40" s="1341"/>
      <c r="AI40" s="1355"/>
      <c r="AJ40" s="1355"/>
      <c r="AK40" s="1339"/>
      <c r="AL40" s="1341"/>
      <c r="AM40" s="1341"/>
      <c r="AN40" s="1341"/>
      <c r="AO40" s="1341"/>
      <c r="AP40" s="1341"/>
      <c r="AQ40" s="1341"/>
      <c r="AR40" s="1341"/>
      <c r="AS40" s="1355"/>
      <c r="AT40" s="1355"/>
      <c r="AU40" s="1339"/>
      <c r="AV40" s="1341"/>
      <c r="AW40" s="1341"/>
      <c r="AX40" s="1341"/>
      <c r="AY40" s="1341"/>
      <c r="AZ40" s="1341"/>
      <c r="BA40" s="1341"/>
      <c r="BB40" s="1354"/>
      <c r="BC40" s="1354"/>
      <c r="BD40" s="1339"/>
      <c r="BE40" s="1341"/>
      <c r="BF40" s="1341"/>
      <c r="BG40" s="1341"/>
      <c r="BH40" s="1341"/>
      <c r="BI40" s="1341"/>
      <c r="BJ40" s="1354"/>
      <c r="BK40" s="1353"/>
      <c r="BL40" s="1339"/>
      <c r="BM40" s="1341"/>
      <c r="BN40" s="1341"/>
      <c r="BO40" s="1341"/>
      <c r="BP40" s="1341"/>
      <c r="BQ40" s="1352"/>
      <c r="BR40" s="1352"/>
      <c r="BS40" s="1339"/>
      <c r="BT40" s="1341"/>
      <c r="BU40" s="1341"/>
      <c r="BV40" s="1341"/>
      <c r="BW40" s="1352"/>
      <c r="BX40" s="1352"/>
      <c r="BY40" s="1339"/>
      <c r="BZ40" s="1341"/>
      <c r="CA40" s="1341"/>
      <c r="CB40" s="1341"/>
      <c r="CC40" s="1341"/>
      <c r="CD40" s="1341"/>
      <c r="CE40" s="1341"/>
      <c r="CF40" s="1341"/>
      <c r="CG40" s="1341"/>
      <c r="CH40" s="1341"/>
      <c r="CI40" s="1351"/>
      <c r="CJ40" s="1350"/>
      <c r="CK40" s="1339"/>
      <c r="CL40" s="1341"/>
      <c r="CM40" s="1341"/>
      <c r="CN40" s="1341"/>
      <c r="CO40" s="1341"/>
      <c r="CP40" s="1341"/>
      <c r="CQ40" s="1349"/>
      <c r="CR40" s="1349"/>
      <c r="CS40" s="1339"/>
      <c r="CT40" s="1341"/>
      <c r="CU40" s="1341"/>
      <c r="CV40" s="1341"/>
      <c r="CW40" s="1341"/>
      <c r="CX40" s="1348"/>
      <c r="CY40" s="1347"/>
      <c r="CZ40" s="1339"/>
      <c r="DA40" s="1341"/>
      <c r="DB40" s="1341"/>
      <c r="DC40" s="1341"/>
      <c r="DD40" s="1341"/>
      <c r="DE40" s="1341"/>
      <c r="DF40" s="1344"/>
      <c r="DG40" s="1346"/>
      <c r="DH40" s="1339"/>
      <c r="DI40" s="1341"/>
      <c r="DJ40" s="1341"/>
      <c r="DK40" s="1341"/>
      <c r="DL40" s="1341"/>
      <c r="DM40" s="1345"/>
      <c r="DN40" s="1344"/>
      <c r="DO40" s="1339" t="s">
        <v>990</v>
      </c>
      <c r="DP40" s="1341" t="s">
        <v>1001</v>
      </c>
      <c r="DQ40" s="1341"/>
      <c r="DR40" s="1341" t="s">
        <v>1000</v>
      </c>
      <c r="DS40" s="1341" t="s">
        <v>999</v>
      </c>
      <c r="DT40" s="1341" t="s">
        <v>998</v>
      </c>
      <c r="DU40" s="1341" t="s">
        <v>997</v>
      </c>
      <c r="DV40" s="1344"/>
      <c r="DW40" s="1340"/>
      <c r="DX40" s="1339" t="s">
        <v>990</v>
      </c>
      <c r="DY40" s="1341"/>
      <c r="DZ40" s="1341" t="s">
        <v>996</v>
      </c>
      <c r="EA40" s="1341" t="s">
        <v>995</v>
      </c>
      <c r="EB40" s="1341" t="s">
        <v>994</v>
      </c>
      <c r="EC40" s="1341" t="s">
        <v>993</v>
      </c>
      <c r="ED40" s="1340"/>
      <c r="EE40" s="1343"/>
      <c r="EF40" s="1339" t="s">
        <v>990</v>
      </c>
      <c r="EG40" s="1341" t="s">
        <v>992</v>
      </c>
      <c r="EH40" s="1341" t="s">
        <v>991</v>
      </c>
      <c r="EI40" s="1342"/>
      <c r="EJ40" s="1340"/>
      <c r="EK40" s="1339" t="s">
        <v>990</v>
      </c>
      <c r="EL40" s="1341"/>
      <c r="EM40" s="1341" t="s">
        <v>989</v>
      </c>
      <c r="EN40" s="1340"/>
      <c r="EO40" s="1340"/>
      <c r="EP40" s="1339" t="s">
        <v>988</v>
      </c>
      <c r="EQ40" s="1341"/>
      <c r="ER40" s="1341" t="s">
        <v>987</v>
      </c>
      <c r="ES40" s="1341" t="s">
        <v>986</v>
      </c>
      <c r="ET40" s="1341" t="s">
        <v>287</v>
      </c>
      <c r="EU40" s="1341" t="s">
        <v>985</v>
      </c>
      <c r="EV40" s="1340"/>
      <c r="EW40" s="1340"/>
      <c r="EX40" s="1339" t="s">
        <v>289</v>
      </c>
      <c r="EY40" s="1338" t="s">
        <v>290</v>
      </c>
      <c r="EZ40" s="1338" t="s">
        <v>984</v>
      </c>
      <c r="FA40" s="1338" t="s">
        <v>983</v>
      </c>
      <c r="FB40" s="1338" t="s">
        <v>982</v>
      </c>
      <c r="FC40" s="1340"/>
      <c r="FD40" s="1340"/>
      <c r="FE40" s="1339" t="s">
        <v>289</v>
      </c>
      <c r="FF40" s="1338" t="s">
        <v>981</v>
      </c>
      <c r="FG40" s="1338" t="s">
        <v>980</v>
      </c>
      <c r="FH40" s="1338" t="s">
        <v>701</v>
      </c>
      <c r="FI40" s="1338" t="s">
        <v>702</v>
      </c>
    </row>
    <row r="41" spans="1:165" ht="210">
      <c r="A41" s="1339"/>
      <c r="B41" s="1341"/>
      <c r="C41" s="1341"/>
      <c r="D41" s="1341"/>
      <c r="E41" s="1341"/>
      <c r="F41" s="1341"/>
      <c r="G41" s="1360"/>
      <c r="H41" s="1359"/>
      <c r="I41" s="1339"/>
      <c r="J41" s="1341"/>
      <c r="K41" s="1341"/>
      <c r="L41" s="1341"/>
      <c r="M41" s="1341"/>
      <c r="N41" s="1341"/>
      <c r="O41" s="1358"/>
      <c r="P41" s="1357"/>
      <c r="Q41" s="1339"/>
      <c r="R41" s="1341"/>
      <c r="S41" s="1341"/>
      <c r="T41" s="1341"/>
      <c r="U41" s="1341"/>
      <c r="V41" s="1341"/>
      <c r="W41" s="1341"/>
      <c r="X41" s="1341"/>
      <c r="Y41" s="1356"/>
      <c r="Z41" s="1356"/>
      <c r="AA41" s="1339"/>
      <c r="AB41" s="1341"/>
      <c r="AC41" s="1341"/>
      <c r="AD41" s="1341"/>
      <c r="AE41" s="1341"/>
      <c r="AF41" s="1341"/>
      <c r="AG41" s="1341"/>
      <c r="AH41" s="1341"/>
      <c r="AI41" s="1355"/>
      <c r="AJ41" s="1355"/>
      <c r="AK41" s="1339"/>
      <c r="AL41" s="1341"/>
      <c r="AM41" s="1341"/>
      <c r="AN41" s="1341"/>
      <c r="AO41" s="1341"/>
      <c r="AP41" s="1341"/>
      <c r="AQ41" s="1341"/>
      <c r="AR41" s="1341"/>
      <c r="AS41" s="1355"/>
      <c r="AT41" s="1355"/>
      <c r="AU41" s="1339"/>
      <c r="AV41" s="1341"/>
      <c r="AW41" s="1341"/>
      <c r="AX41" s="1341"/>
      <c r="AY41" s="1341"/>
      <c r="AZ41" s="1341"/>
      <c r="BA41" s="1341"/>
      <c r="BB41" s="1354"/>
      <c r="BC41" s="1354"/>
      <c r="BD41" s="1339"/>
      <c r="BE41" s="1341"/>
      <c r="BF41" s="1341"/>
      <c r="BG41" s="1341"/>
      <c r="BH41" s="1341"/>
      <c r="BI41" s="1341"/>
      <c r="BJ41" s="1354"/>
      <c r="BK41" s="1353"/>
      <c r="BL41" s="1339"/>
      <c r="BM41" s="1341"/>
      <c r="BN41" s="1341"/>
      <c r="BO41" s="1341"/>
      <c r="BP41" s="1341"/>
      <c r="BQ41" s="1352"/>
      <c r="BR41" s="1352"/>
      <c r="BS41" s="1339"/>
      <c r="BT41" s="1341"/>
      <c r="BU41" s="1341"/>
      <c r="BV41" s="1341"/>
      <c r="BW41" s="1352"/>
      <c r="BX41" s="1352"/>
      <c r="BY41" s="1339"/>
      <c r="BZ41" s="1341"/>
      <c r="CA41" s="1341"/>
      <c r="CB41" s="1341"/>
      <c r="CC41" s="1341"/>
      <c r="CD41" s="1341"/>
      <c r="CE41" s="1341"/>
      <c r="CF41" s="1341"/>
      <c r="CG41" s="1341"/>
      <c r="CH41" s="1341"/>
      <c r="CI41" s="1351"/>
      <c r="CJ41" s="1350"/>
      <c r="CK41" s="1339"/>
      <c r="CL41" s="1341"/>
      <c r="CM41" s="1341"/>
      <c r="CN41" s="1341"/>
      <c r="CO41" s="1341"/>
      <c r="CP41" s="1341"/>
      <c r="CQ41" s="1349"/>
      <c r="CR41" s="1349"/>
      <c r="CS41" s="1339"/>
      <c r="CT41" s="1341"/>
      <c r="CU41" s="1341"/>
      <c r="CV41" s="1341"/>
      <c r="CW41" s="1341"/>
      <c r="CX41" s="1348"/>
      <c r="CY41" s="1347"/>
      <c r="CZ41" s="1339"/>
      <c r="DA41" s="1341"/>
      <c r="DB41" s="1341"/>
      <c r="DC41" s="1341"/>
      <c r="DD41" s="1341"/>
      <c r="DE41" s="1341"/>
      <c r="DF41" s="1344"/>
      <c r="DG41" s="1346"/>
      <c r="DH41" s="1339"/>
      <c r="DI41" s="1341"/>
      <c r="DJ41" s="1341"/>
      <c r="DK41" s="1341"/>
      <c r="DL41" s="1341"/>
      <c r="DM41" s="1345"/>
      <c r="DN41" s="1344"/>
      <c r="DO41" s="1339" t="s">
        <v>386</v>
      </c>
      <c r="DP41" s="1341" t="s">
        <v>1370</v>
      </c>
      <c r="DQ41" s="1341" t="s">
        <v>1369</v>
      </c>
      <c r="DR41" s="1341" t="s">
        <v>1368</v>
      </c>
      <c r="DS41" s="1341" t="s">
        <v>1367</v>
      </c>
      <c r="DT41" s="1341" t="s">
        <v>1366</v>
      </c>
      <c r="DU41" s="1341" t="s">
        <v>1365</v>
      </c>
      <c r="DV41" s="1344"/>
      <c r="DW41" s="1340"/>
      <c r="DX41" s="1339" t="s">
        <v>386</v>
      </c>
      <c r="DY41" s="1341"/>
      <c r="DZ41" s="1341" t="s">
        <v>1364</v>
      </c>
      <c r="EA41" s="1341" t="s">
        <v>1363</v>
      </c>
      <c r="EB41" s="1341" t="s">
        <v>1362</v>
      </c>
      <c r="EC41" s="1341" t="s">
        <v>1361</v>
      </c>
      <c r="ED41" s="1340"/>
      <c r="EE41" s="1343"/>
      <c r="EF41" s="1339" t="s">
        <v>386</v>
      </c>
      <c r="EG41" s="1341" t="s">
        <v>1360</v>
      </c>
      <c r="EH41" s="1341" t="s">
        <v>1359</v>
      </c>
      <c r="EI41" s="1342"/>
      <c r="EJ41" s="1340"/>
      <c r="EK41" s="1339" t="s">
        <v>386</v>
      </c>
      <c r="EL41" s="1341"/>
      <c r="EM41" s="1341" t="s">
        <v>1358</v>
      </c>
      <c r="EN41" s="1340"/>
      <c r="EO41" s="1340"/>
      <c r="EP41" s="1339" t="s">
        <v>386</v>
      </c>
      <c r="EQ41" s="1341" t="s">
        <v>1357</v>
      </c>
      <c r="ER41" s="1341" t="s">
        <v>1356</v>
      </c>
      <c r="ES41" s="1341"/>
      <c r="ET41" s="1341" t="s">
        <v>1355</v>
      </c>
      <c r="EU41" s="1341"/>
      <c r="EV41" s="1340"/>
      <c r="EW41" s="1340"/>
      <c r="EX41" s="1339" t="s">
        <v>386</v>
      </c>
      <c r="EY41" s="1338" t="s">
        <v>751</v>
      </c>
      <c r="EZ41" s="1338" t="s">
        <v>752</v>
      </c>
      <c r="FA41" s="1338"/>
      <c r="FB41" s="1338"/>
      <c r="FC41" s="1340"/>
      <c r="FD41" s="1340"/>
      <c r="FE41" s="1339"/>
      <c r="FF41" s="1338"/>
      <c r="FG41" s="1338"/>
      <c r="FH41" s="1338"/>
      <c r="FI41" s="1338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/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325"/>
      <c r="BS2" s="45"/>
      <c r="BT2" s="45"/>
      <c r="BU2" s="45"/>
      <c r="BV2" s="45"/>
      <c r="BW2" s="45"/>
      <c r="BY2" s="46" t="s">
        <v>22</v>
      </c>
      <c r="BZ2" s="1326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326" t="s">
        <v>26</v>
      </c>
      <c r="CH2" s="132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25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83" t="s">
        <v>787</v>
      </c>
      <c r="AO25" s="1484"/>
      <c r="AP25" s="321" t="s">
        <v>788</v>
      </c>
      <c r="AQ25" s="1483" t="s">
        <v>789</v>
      </c>
      <c r="AR25" s="1485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86" t="s">
        <v>20</v>
      </c>
      <c r="BN25" s="1486"/>
      <c r="BO25" s="1486"/>
      <c r="BP25" s="1487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7" t="s">
        <v>23</v>
      </c>
      <c r="CA25" s="1480" t="s">
        <v>24</v>
      </c>
      <c r="CB25" s="1480"/>
      <c r="CC25" s="1480"/>
      <c r="CD25" s="1480" t="s">
        <v>25</v>
      </c>
      <c r="CE25" s="1480"/>
      <c r="CF25" s="1480"/>
      <c r="CG25" s="1327" t="s">
        <v>26</v>
      </c>
      <c r="CH25" s="1327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8" t="s">
        <v>830</v>
      </c>
      <c r="AO26" s="1469"/>
      <c r="AP26" s="367"/>
      <c r="AQ26" s="1481" t="s">
        <v>174</v>
      </c>
      <c r="AR26" s="1482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8" t="s">
        <v>72</v>
      </c>
      <c r="BN26" s="1328" t="s">
        <v>73</v>
      </c>
      <c r="BO26" s="1328" t="s">
        <v>74</v>
      </c>
      <c r="BP26" s="1487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7" t="s">
        <v>79</v>
      </c>
      <c r="CA26" s="1327" t="s">
        <v>80</v>
      </c>
      <c r="CB26" s="1327" t="s">
        <v>81</v>
      </c>
      <c r="CC26" s="1327" t="s">
        <v>82</v>
      </c>
      <c r="CD26" s="1327" t="s">
        <v>83</v>
      </c>
      <c r="CE26" s="1327" t="s">
        <v>84</v>
      </c>
      <c r="CF26" s="1327" t="s">
        <v>85</v>
      </c>
      <c r="CG26" s="1327" t="s">
        <v>86</v>
      </c>
      <c r="CH26" s="1327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8" t="s">
        <v>833</v>
      </c>
      <c r="AO27" s="1469"/>
      <c r="AP27" s="367" t="s">
        <v>236</v>
      </c>
      <c r="AQ27" s="1468" t="s">
        <v>237</v>
      </c>
      <c r="AR27" s="1469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8" t="s">
        <v>306</v>
      </c>
      <c r="AO28" s="1469"/>
      <c r="AP28" s="367"/>
      <c r="AQ28" s="1468"/>
      <c r="AR28" s="1469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958</v>
      </c>
      <c r="D29" s="451" t="s">
        <v>957</v>
      </c>
      <c r="E29" s="451" t="s">
        <v>956</v>
      </c>
      <c r="F29" s="452" t="s">
        <v>955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954</v>
      </c>
      <c r="AC29" s="458" t="s">
        <v>953</v>
      </c>
      <c r="AD29" s="458" t="s">
        <v>952</v>
      </c>
      <c r="AE29" s="458" t="s">
        <v>951</v>
      </c>
      <c r="AF29" s="458" t="s">
        <v>950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8" t="s">
        <v>858</v>
      </c>
      <c r="AO29" s="1469"/>
      <c r="AP29" s="367"/>
      <c r="AQ29" s="1468" t="s">
        <v>859</v>
      </c>
      <c r="AR29" s="1469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949</v>
      </c>
      <c r="N30" s="481" t="s">
        <v>948</v>
      </c>
      <c r="O30" s="356"/>
      <c r="P30" s="403"/>
      <c r="Q30" s="482" t="s">
        <v>259</v>
      </c>
      <c r="R30" s="483" t="s">
        <v>947</v>
      </c>
      <c r="S30" s="483" t="s">
        <v>946</v>
      </c>
      <c r="T30" s="484" t="s">
        <v>945</v>
      </c>
      <c r="U30" s="484" t="s">
        <v>944</v>
      </c>
      <c r="V30" s="484" t="s">
        <v>943</v>
      </c>
      <c r="W30" s="484" t="s">
        <v>942</v>
      </c>
      <c r="X30" s="485" t="s">
        <v>941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8" t="s">
        <v>867</v>
      </c>
      <c r="AO30" s="1469"/>
      <c r="AP30" s="367" t="s">
        <v>389</v>
      </c>
      <c r="AQ30" s="1468" t="s">
        <v>390</v>
      </c>
      <c r="AR30" s="1469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5"/>
      <c r="AO31" s="1476"/>
      <c r="AP31" s="511"/>
      <c r="AQ31" s="1475" t="s">
        <v>872</v>
      </c>
      <c r="AR31" s="1476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7" t="s">
        <v>882</v>
      </c>
      <c r="AO35" s="1478"/>
      <c r="AP35" s="673" t="s">
        <v>507</v>
      </c>
      <c r="AQ35" s="1477" t="s">
        <v>883</v>
      </c>
      <c r="AR35" s="1478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8"/>
      <c r="AO36" s="1469"/>
      <c r="AP36" s="367"/>
      <c r="AQ36" s="1468"/>
      <c r="AR36" s="1469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9" t="s">
        <v>885</v>
      </c>
      <c r="AO37" s="1469"/>
      <c r="AP37" s="596" t="s">
        <v>664</v>
      </c>
      <c r="AQ37" s="1479" t="s">
        <v>886</v>
      </c>
      <c r="AR37" s="1469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29" t="s">
        <v>562</v>
      </c>
      <c r="CA37" s="1474" t="s">
        <v>563</v>
      </c>
      <c r="CB37" s="1474"/>
      <c r="CC37" s="1474"/>
      <c r="CD37" s="1474" t="s">
        <v>564</v>
      </c>
      <c r="CE37" s="1474"/>
      <c r="CF37" s="1474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8" t="s">
        <v>887</v>
      </c>
      <c r="AO38" s="1469"/>
      <c r="AP38" s="367"/>
      <c r="AQ38" s="1468" t="s">
        <v>888</v>
      </c>
      <c r="AR38" s="1469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8" t="s">
        <v>585</v>
      </c>
      <c r="AO39" s="1469"/>
      <c r="AP39" s="367"/>
      <c r="AQ39" s="1468" t="s">
        <v>891</v>
      </c>
      <c r="AR39" s="1469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70" t="s">
        <v>595</v>
      </c>
      <c r="AO40" s="1471"/>
      <c r="AP40" s="651" t="s">
        <v>596</v>
      </c>
      <c r="AQ40" s="1472" t="s">
        <v>893</v>
      </c>
      <c r="AR40" s="1473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940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936</v>
      </c>
      <c r="AN41" s="1464" t="s">
        <v>937</v>
      </c>
      <c r="AO41" s="1465"/>
      <c r="AP41" s="1317" t="s">
        <v>797</v>
      </c>
      <c r="AQ41" s="1466" t="s">
        <v>798</v>
      </c>
      <c r="AR41" s="1467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939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938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CA37:CC37"/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5:AO35"/>
    <mergeCell ref="AQ35:AR35"/>
    <mergeCell ref="AN36:AO36"/>
    <mergeCell ref="AQ36:AR36"/>
    <mergeCell ref="AN37:AO37"/>
    <mergeCell ref="AQ37:AR37"/>
    <mergeCell ref="AN29:AO29"/>
    <mergeCell ref="AQ29:AR29"/>
    <mergeCell ref="AN30:AO30"/>
    <mergeCell ref="AQ30:AR30"/>
    <mergeCell ref="AN31:AO31"/>
    <mergeCell ref="AQ31:AR31"/>
    <mergeCell ref="CD25:CF25"/>
    <mergeCell ref="AN27:AO27"/>
    <mergeCell ref="AQ27:AR27"/>
    <mergeCell ref="AN28:AO28"/>
    <mergeCell ref="AQ28:AR28"/>
    <mergeCell ref="EX1:EZ1"/>
    <mergeCell ref="AN26:AO26"/>
    <mergeCell ref="AQ26:AR26"/>
    <mergeCell ref="BS1:BV1"/>
    <mergeCell ref="EF1:EH1"/>
    <mergeCell ref="EK1:EM1"/>
    <mergeCell ref="EP1:ER1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tabSelected="1" zoomScale="85" zoomScaleNormal="85" workbookViewId="0">
      <selection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49"/>
      <c r="BS2" s="45"/>
      <c r="BT2" s="45"/>
      <c r="BU2" s="45"/>
      <c r="BV2" s="45"/>
      <c r="BW2" s="45"/>
      <c r="BY2" s="46" t="s">
        <v>22</v>
      </c>
      <c r="BZ2" s="1450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50" t="s">
        <v>26</v>
      </c>
      <c r="CH2" s="145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49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3</v>
      </c>
      <c r="L4" s="1313">
        <v>2</v>
      </c>
      <c r="M4" s="1313">
        <v>3</v>
      </c>
      <c r="N4" s="1313">
        <v>0</v>
      </c>
      <c r="O4" s="1312">
        <f t="shared" ref="O4:O19" si="1">SUM(J4:N4)</f>
        <v>8</v>
      </c>
      <c r="P4" s="82"/>
      <c r="Q4" s="1311" t="s">
        <v>129</v>
      </c>
      <c r="R4" s="1313">
        <v>0</v>
      </c>
      <c r="S4" s="1313">
        <v>1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1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2</v>
      </c>
      <c r="AO4" s="1313">
        <v>0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0</v>
      </c>
      <c r="AZ4" s="1313">
        <v>1</v>
      </c>
      <c r="BA4" s="1313">
        <v>0</v>
      </c>
      <c r="BB4" s="1312">
        <f t="shared" ref="BB4:BB19" si="5">SUM(AV4:BA4)</f>
        <v>1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1</v>
      </c>
      <c r="BO4" s="1313">
        <v>0</v>
      </c>
      <c r="BP4" s="1313">
        <v>2</v>
      </c>
      <c r="BQ4" s="1312">
        <f t="shared" ref="BQ4:BQ19" si="7">SUM(BM4:BP4)</f>
        <v>3</v>
      </c>
      <c r="BS4" s="1311" t="s">
        <v>129</v>
      </c>
      <c r="BT4" s="1313">
        <v>0</v>
      </c>
      <c r="BU4" s="1313">
        <v>1</v>
      </c>
      <c r="BV4" s="1313">
        <v>0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1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1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1</v>
      </c>
      <c r="DD4" s="1313">
        <v>0</v>
      </c>
      <c r="DE4" s="1313">
        <v>1</v>
      </c>
      <c r="DF4" s="1314">
        <f t="shared" ref="DF4:DF19" si="12">SUM(DA4:DE4)</f>
        <v>2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1</v>
      </c>
      <c r="C5" s="1313">
        <v>0</v>
      </c>
      <c r="D5" s="1313">
        <v>0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1</v>
      </c>
      <c r="L5" s="1313">
        <v>0</v>
      </c>
      <c r="M5" s="1313">
        <v>0</v>
      </c>
      <c r="N5" s="1313">
        <v>0</v>
      </c>
      <c r="O5" s="1312">
        <f t="shared" si="1"/>
        <v>1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0</v>
      </c>
      <c r="AU5" s="1311" t="s">
        <v>130</v>
      </c>
      <c r="AV5" s="1313">
        <v>0</v>
      </c>
      <c r="AW5" s="1313">
        <v>2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2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0</v>
      </c>
      <c r="BO5" s="1313">
        <v>0</v>
      </c>
      <c r="BP5" s="1313">
        <v>2</v>
      </c>
      <c r="BQ5" s="1312">
        <f t="shared" si="7"/>
        <v>2</v>
      </c>
      <c r="BS5" s="1311" t="s">
        <v>130</v>
      </c>
      <c r="BT5" s="1313">
        <v>0</v>
      </c>
      <c r="BU5" s="1313">
        <v>2</v>
      </c>
      <c r="BV5" s="1313">
        <v>0</v>
      </c>
      <c r="BW5" s="1314">
        <f t="shared" si="8"/>
        <v>2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1</v>
      </c>
      <c r="DD5" s="1313">
        <v>0</v>
      </c>
      <c r="DE5" s="1313">
        <v>0</v>
      </c>
      <c r="DF5" s="1314">
        <f t="shared" si="12"/>
        <v>1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1</v>
      </c>
      <c r="EU5" s="1313">
        <v>0</v>
      </c>
      <c r="EV5" s="1314">
        <f t="shared" si="18"/>
        <v>1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0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1</v>
      </c>
      <c r="I6" s="1311" t="s">
        <v>131</v>
      </c>
      <c r="J6" s="1313">
        <v>0</v>
      </c>
      <c r="K6" s="1313">
        <v>3</v>
      </c>
      <c r="L6" s="1313">
        <v>3</v>
      </c>
      <c r="M6" s="1313">
        <v>0</v>
      </c>
      <c r="N6" s="1313">
        <v>0</v>
      </c>
      <c r="O6" s="1312">
        <f t="shared" si="1"/>
        <v>6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1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1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3</v>
      </c>
      <c r="BO6" s="1313">
        <v>0</v>
      </c>
      <c r="BP6" s="1313">
        <v>1</v>
      </c>
      <c r="BQ6" s="1312">
        <f t="shared" si="7"/>
        <v>4</v>
      </c>
      <c r="BS6" s="1311" t="s">
        <v>131</v>
      </c>
      <c r="BT6" s="1313">
        <v>0</v>
      </c>
      <c r="BU6" s="1313">
        <v>2</v>
      </c>
      <c r="BV6" s="1313">
        <v>0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2</v>
      </c>
      <c r="CC6" s="1313">
        <v>0</v>
      </c>
      <c r="CD6" s="1313">
        <v>1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3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1</v>
      </c>
      <c r="C7" s="1313">
        <v>1</v>
      </c>
      <c r="D7" s="1313">
        <v>0</v>
      </c>
      <c r="E7" s="1313">
        <v>0</v>
      </c>
      <c r="F7" s="1313">
        <v>1</v>
      </c>
      <c r="G7" s="1313">
        <f t="shared" si="0"/>
        <v>3</v>
      </c>
      <c r="I7" s="1311" t="s">
        <v>132</v>
      </c>
      <c r="J7" s="1313">
        <v>0</v>
      </c>
      <c r="K7" s="1313">
        <v>0</v>
      </c>
      <c r="L7" s="1313">
        <v>0</v>
      </c>
      <c r="M7" s="1313">
        <v>0</v>
      </c>
      <c r="N7" s="1313">
        <v>0</v>
      </c>
      <c r="O7" s="1312">
        <f t="shared" si="1"/>
        <v>0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2</v>
      </c>
      <c r="X7" s="1313">
        <v>1</v>
      </c>
      <c r="Y7" s="1312">
        <f t="shared" si="2"/>
        <v>3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1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0</v>
      </c>
      <c r="BU7" s="1313">
        <v>0</v>
      </c>
      <c r="BV7" s="1313">
        <v>3</v>
      </c>
      <c r="BW7" s="1314">
        <f t="shared" si="8"/>
        <v>3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1</v>
      </c>
      <c r="CV7" s="1313">
        <v>0</v>
      </c>
      <c r="CW7" s="1313">
        <v>0</v>
      </c>
      <c r="CX7" s="1313">
        <f t="shared" si="11"/>
        <v>1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0</v>
      </c>
      <c r="D8" s="1313">
        <v>2</v>
      </c>
      <c r="E8" s="1313">
        <v>1</v>
      </c>
      <c r="F8" s="1313">
        <v>0</v>
      </c>
      <c r="G8" s="1313">
        <f t="shared" si="0"/>
        <v>3</v>
      </c>
      <c r="I8" s="1311" t="s">
        <v>133</v>
      </c>
      <c r="J8" s="1313">
        <v>0</v>
      </c>
      <c r="K8" s="1313">
        <v>1</v>
      </c>
      <c r="L8" s="1313">
        <v>1</v>
      </c>
      <c r="M8" s="1313">
        <v>0</v>
      </c>
      <c r="N8" s="1313">
        <v>0</v>
      </c>
      <c r="O8" s="1312">
        <f t="shared" si="1"/>
        <v>2</v>
      </c>
      <c r="Q8" s="1311" t="s">
        <v>133</v>
      </c>
      <c r="R8" s="1313">
        <v>0</v>
      </c>
      <c r="S8" s="1313">
        <v>0</v>
      </c>
      <c r="T8" s="1313">
        <v>0</v>
      </c>
      <c r="U8" s="1313">
        <v>1</v>
      </c>
      <c r="V8" s="1313">
        <v>0</v>
      </c>
      <c r="W8" s="1313">
        <v>0</v>
      </c>
      <c r="X8" s="1313">
        <v>1</v>
      </c>
      <c r="Y8" s="1312">
        <f t="shared" si="2"/>
        <v>2</v>
      </c>
      <c r="AA8" s="1311" t="s">
        <v>133</v>
      </c>
      <c r="AB8" s="1313">
        <v>0</v>
      </c>
      <c r="AC8" s="1313">
        <v>1</v>
      </c>
      <c r="AD8" s="1313">
        <v>1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2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0</v>
      </c>
      <c r="AZ8" s="1313">
        <v>0</v>
      </c>
      <c r="BA8" s="1313">
        <v>0</v>
      </c>
      <c r="BB8" s="1312">
        <f t="shared" si="5"/>
        <v>0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0</v>
      </c>
      <c r="BO8" s="1313">
        <v>0</v>
      </c>
      <c r="BP8" s="1313">
        <v>1</v>
      </c>
      <c r="BQ8" s="1312">
        <f t="shared" si="7"/>
        <v>1</v>
      </c>
      <c r="BS8" s="1311" t="s">
        <v>133</v>
      </c>
      <c r="BT8" s="1313">
        <v>1</v>
      </c>
      <c r="BU8" s="1313">
        <v>1</v>
      </c>
      <c r="BV8" s="1313">
        <v>1</v>
      </c>
      <c r="BW8" s="1314">
        <f t="shared" si="8"/>
        <v>3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1</v>
      </c>
      <c r="CI8" s="1314">
        <f t="shared" si="9"/>
        <v>1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2</v>
      </c>
      <c r="EU8" s="1313">
        <v>0</v>
      </c>
      <c r="EV8" s="1314">
        <f t="shared" si="18"/>
        <v>2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1</v>
      </c>
      <c r="C9" s="1313">
        <v>1</v>
      </c>
      <c r="D9" s="1313">
        <v>0</v>
      </c>
      <c r="E9" s="1313">
        <v>0</v>
      </c>
      <c r="F9" s="1313">
        <v>0</v>
      </c>
      <c r="G9" s="1313">
        <f t="shared" si="0"/>
        <v>2</v>
      </c>
      <c r="I9" s="1311" t="s">
        <v>134</v>
      </c>
      <c r="J9" s="1313">
        <v>0</v>
      </c>
      <c r="K9" s="1313">
        <v>7</v>
      </c>
      <c r="L9" s="1313">
        <v>4</v>
      </c>
      <c r="M9" s="1313">
        <v>1</v>
      </c>
      <c r="N9" s="1313">
        <v>0</v>
      </c>
      <c r="O9" s="1312">
        <f t="shared" si="1"/>
        <v>12</v>
      </c>
      <c r="Q9" s="1311" t="s">
        <v>134</v>
      </c>
      <c r="R9" s="1313">
        <v>1</v>
      </c>
      <c r="S9" s="1313">
        <v>0</v>
      </c>
      <c r="T9" s="1313">
        <v>0</v>
      </c>
      <c r="U9" s="1313">
        <v>1</v>
      </c>
      <c r="V9" s="1313">
        <v>0</v>
      </c>
      <c r="W9" s="1313">
        <v>2</v>
      </c>
      <c r="X9" s="1313">
        <v>0</v>
      </c>
      <c r="Y9" s="1312">
        <f t="shared" si="2"/>
        <v>4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1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1</v>
      </c>
      <c r="AU9" s="1311" t="s">
        <v>134</v>
      </c>
      <c r="AV9" s="1313">
        <v>0</v>
      </c>
      <c r="AW9" s="1313">
        <v>0</v>
      </c>
      <c r="AX9" s="1313">
        <v>1</v>
      </c>
      <c r="AY9" s="1313">
        <v>0</v>
      </c>
      <c r="AZ9" s="1313">
        <v>0</v>
      </c>
      <c r="BA9" s="1313">
        <v>0</v>
      </c>
      <c r="BB9" s="1312">
        <f t="shared" si="5"/>
        <v>1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5</v>
      </c>
      <c r="BO9" s="1313">
        <v>0</v>
      </c>
      <c r="BP9" s="1313">
        <v>1</v>
      </c>
      <c r="BQ9" s="1312">
        <f t="shared" si="7"/>
        <v>6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1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1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1</v>
      </c>
      <c r="ED9" s="1314">
        <f t="shared" si="15"/>
        <v>1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1</v>
      </c>
      <c r="C10" s="1313">
        <v>0</v>
      </c>
      <c r="D10" s="1313">
        <v>0</v>
      </c>
      <c r="E10" s="1313">
        <v>3</v>
      </c>
      <c r="F10" s="1313">
        <v>0</v>
      </c>
      <c r="G10" s="1313">
        <f t="shared" si="0"/>
        <v>4</v>
      </c>
      <c r="I10" s="1311" t="s">
        <v>135</v>
      </c>
      <c r="J10" s="1313">
        <v>0</v>
      </c>
      <c r="K10" s="1313">
        <v>4</v>
      </c>
      <c r="L10" s="1313">
        <v>1</v>
      </c>
      <c r="M10" s="1313">
        <v>2</v>
      </c>
      <c r="N10" s="1313">
        <v>0</v>
      </c>
      <c r="O10" s="1312">
        <f t="shared" si="1"/>
        <v>7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0</v>
      </c>
      <c r="V10" s="1313">
        <v>0</v>
      </c>
      <c r="W10" s="1313">
        <v>0</v>
      </c>
      <c r="X10" s="1313">
        <v>0</v>
      </c>
      <c r="Y10" s="1312">
        <f t="shared" si="2"/>
        <v>0</v>
      </c>
      <c r="AA10" s="1311" t="s">
        <v>135</v>
      </c>
      <c r="AB10" s="1313">
        <v>0</v>
      </c>
      <c r="AC10" s="1313">
        <v>1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1</v>
      </c>
      <c r="AK10" s="1311" t="s">
        <v>135</v>
      </c>
      <c r="AL10" s="1313">
        <v>0</v>
      </c>
      <c r="AM10" s="1313">
        <v>2</v>
      </c>
      <c r="AN10" s="1313">
        <v>1</v>
      </c>
      <c r="AO10" s="1313">
        <v>0</v>
      </c>
      <c r="AP10" s="1313">
        <v>0</v>
      </c>
      <c r="AQ10" s="1313">
        <v>0</v>
      </c>
      <c r="AR10" s="1313">
        <v>0</v>
      </c>
      <c r="AS10" s="1312">
        <f t="shared" si="4"/>
        <v>3</v>
      </c>
      <c r="AU10" s="1311" t="s">
        <v>135</v>
      </c>
      <c r="AV10" s="1313">
        <v>0</v>
      </c>
      <c r="AW10" s="1313">
        <v>0</v>
      </c>
      <c r="AX10" s="1313">
        <v>1</v>
      </c>
      <c r="AY10" s="1313">
        <v>0</v>
      </c>
      <c r="AZ10" s="1313">
        <v>0</v>
      </c>
      <c r="BA10" s="1313">
        <v>0</v>
      </c>
      <c r="BB10" s="1312">
        <f t="shared" si="5"/>
        <v>1</v>
      </c>
      <c r="BD10" s="1311" t="s">
        <v>135</v>
      </c>
      <c r="BE10" s="1313">
        <v>0</v>
      </c>
      <c r="BF10" s="1313">
        <v>0</v>
      </c>
      <c r="BG10" s="1313">
        <v>0</v>
      </c>
      <c r="BH10" s="1313">
        <v>0</v>
      </c>
      <c r="BI10" s="1313">
        <v>0</v>
      </c>
      <c r="BJ10" s="1312">
        <f t="shared" si="6"/>
        <v>0</v>
      </c>
      <c r="BL10" s="1311" t="s">
        <v>135</v>
      </c>
      <c r="BM10" s="1313">
        <v>0</v>
      </c>
      <c r="BN10" s="1313">
        <v>2</v>
      </c>
      <c r="BO10" s="1313">
        <v>0</v>
      </c>
      <c r="BP10" s="1313">
        <v>1</v>
      </c>
      <c r="BQ10" s="1312">
        <f t="shared" si="7"/>
        <v>3</v>
      </c>
      <c r="BS10" s="1311" t="s">
        <v>135</v>
      </c>
      <c r="BT10" s="1313">
        <v>1</v>
      </c>
      <c r="BU10" s="1313">
        <v>2</v>
      </c>
      <c r="BV10" s="1313">
        <v>0</v>
      </c>
      <c r="BW10" s="1314">
        <f t="shared" si="8"/>
        <v>3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0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5</v>
      </c>
      <c r="DR10" s="1313">
        <v>0</v>
      </c>
      <c r="DS10" s="1313">
        <v>0</v>
      </c>
      <c r="DT10" s="1313">
        <v>0</v>
      </c>
      <c r="DU10" s="1313">
        <v>0</v>
      </c>
      <c r="DV10" s="1313">
        <f t="shared" si="14"/>
        <v>5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0</v>
      </c>
      <c r="EC10" s="1313">
        <v>4</v>
      </c>
      <c r="ED10" s="1314">
        <f t="shared" si="15"/>
        <v>4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0</v>
      </c>
      <c r="EN10" s="1314">
        <f t="shared" si="17"/>
        <v>0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1</v>
      </c>
      <c r="FC10" s="1313">
        <f t="shared" si="19"/>
        <v>1</v>
      </c>
      <c r="FE10" s="1311" t="s">
        <v>135</v>
      </c>
      <c r="FF10" s="1313">
        <v>0</v>
      </c>
      <c r="FG10" s="1313">
        <v>1</v>
      </c>
      <c r="FH10" s="1313">
        <v>0</v>
      </c>
      <c r="FI10" s="1313">
        <v>0</v>
      </c>
      <c r="FJ10" s="1287">
        <f t="shared" si="20"/>
        <v>1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1</v>
      </c>
      <c r="G11" s="1313">
        <f t="shared" si="0"/>
        <v>1</v>
      </c>
      <c r="I11" s="1311" t="s">
        <v>136</v>
      </c>
      <c r="J11" s="1313">
        <v>0</v>
      </c>
      <c r="K11" s="1313">
        <v>1</v>
      </c>
      <c r="L11" s="1313">
        <v>0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1</v>
      </c>
      <c r="AP11" s="1313">
        <v>0</v>
      </c>
      <c r="AQ11" s="1313">
        <v>0</v>
      </c>
      <c r="AR11" s="1313">
        <v>0</v>
      </c>
      <c r="AS11" s="1312">
        <f t="shared" si="4"/>
        <v>1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1</v>
      </c>
      <c r="BO11" s="1313">
        <v>0</v>
      </c>
      <c r="BP11" s="1313">
        <v>0</v>
      </c>
      <c r="BQ11" s="1312">
        <f t="shared" si="7"/>
        <v>1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2</v>
      </c>
      <c r="CF11" s="1313">
        <v>0</v>
      </c>
      <c r="CG11" s="1313">
        <v>0</v>
      </c>
      <c r="CH11" s="1313">
        <v>0</v>
      </c>
      <c r="CI11" s="1314">
        <f t="shared" si="9"/>
        <v>2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1</v>
      </c>
      <c r="ES11" s="1313">
        <v>0</v>
      </c>
      <c r="ET11" s="1313">
        <v>0</v>
      </c>
      <c r="EU11" s="1313">
        <v>0</v>
      </c>
      <c r="EV11" s="1314">
        <f t="shared" si="18"/>
        <v>1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1</v>
      </c>
      <c r="FI11" s="1313">
        <v>0</v>
      </c>
      <c r="FJ11" s="1287">
        <f t="shared" si="20"/>
        <v>1</v>
      </c>
    </row>
    <row r="12" spans="1:166" ht="17.399999999999999">
      <c r="A12" s="1311" t="s">
        <v>137</v>
      </c>
      <c r="B12" s="1313">
        <v>1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0</v>
      </c>
      <c r="K12" s="1313">
        <v>5</v>
      </c>
      <c r="L12" s="1313">
        <v>2</v>
      </c>
      <c r="M12" s="1313">
        <v>2</v>
      </c>
      <c r="N12" s="1313">
        <v>0</v>
      </c>
      <c r="O12" s="1312">
        <f t="shared" si="1"/>
        <v>9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0</v>
      </c>
      <c r="BO12" s="1313">
        <v>0</v>
      </c>
      <c r="BP12" s="1313">
        <v>0</v>
      </c>
      <c r="BQ12" s="1312">
        <f t="shared" si="7"/>
        <v>0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1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1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1</v>
      </c>
      <c r="EU12" s="1313">
        <v>0</v>
      </c>
      <c r="EV12" s="1314">
        <f t="shared" si="18"/>
        <v>1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0</v>
      </c>
      <c r="E13" s="1313">
        <v>0</v>
      </c>
      <c r="F13" s="1313">
        <v>0</v>
      </c>
      <c r="G13" s="1313">
        <f t="shared" si="0"/>
        <v>0</v>
      </c>
      <c r="I13" s="1311" t="s">
        <v>138</v>
      </c>
      <c r="J13" s="1313">
        <v>0</v>
      </c>
      <c r="K13" s="1313">
        <v>1</v>
      </c>
      <c r="L13" s="1313">
        <v>3</v>
      </c>
      <c r="M13" s="1313">
        <v>1</v>
      </c>
      <c r="N13" s="1313">
        <v>0</v>
      </c>
      <c r="O13" s="1312">
        <f t="shared" si="1"/>
        <v>5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2</v>
      </c>
      <c r="AC13" s="1313">
        <v>1</v>
      </c>
      <c r="AD13" s="1313">
        <v>1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4</v>
      </c>
      <c r="AK13" s="1311" t="s">
        <v>138</v>
      </c>
      <c r="AL13" s="1313">
        <v>0</v>
      </c>
      <c r="AM13" s="1313">
        <v>1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1</v>
      </c>
      <c r="AU13" s="1311" t="s">
        <v>138</v>
      </c>
      <c r="AV13" s="1313">
        <v>1</v>
      </c>
      <c r="AW13" s="1313">
        <v>0</v>
      </c>
      <c r="AX13" s="1313">
        <v>0</v>
      </c>
      <c r="AY13" s="1313">
        <v>0</v>
      </c>
      <c r="AZ13" s="1313">
        <v>1</v>
      </c>
      <c r="BA13" s="1313">
        <v>0</v>
      </c>
      <c r="BB13" s="1312">
        <f t="shared" si="5"/>
        <v>2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0</v>
      </c>
      <c r="BO13" s="1313">
        <v>0</v>
      </c>
      <c r="BP13" s="1313">
        <v>2</v>
      </c>
      <c r="BQ13" s="1312">
        <f t="shared" si="7"/>
        <v>2</v>
      </c>
      <c r="BS13" s="1311" t="s">
        <v>138</v>
      </c>
      <c r="BT13" s="1313">
        <v>0</v>
      </c>
      <c r="BU13" s="1313">
        <v>0</v>
      </c>
      <c r="BV13" s="1313">
        <v>1</v>
      </c>
      <c r="BW13" s="1314">
        <f t="shared" si="8"/>
        <v>1</v>
      </c>
      <c r="BY13" s="1311" t="s">
        <v>138</v>
      </c>
      <c r="BZ13" s="1313">
        <v>0</v>
      </c>
      <c r="CA13" s="1313">
        <v>2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1</v>
      </c>
      <c r="DD13" s="1313">
        <v>0</v>
      </c>
      <c r="DE13" s="1313">
        <v>0</v>
      </c>
      <c r="DF13" s="1314">
        <f t="shared" si="12"/>
        <v>1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1</v>
      </c>
      <c r="EC13" s="1313">
        <v>0</v>
      </c>
      <c r="ED13" s="1314">
        <f t="shared" si="15"/>
        <v>1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0</v>
      </c>
      <c r="E14" s="1313">
        <v>1</v>
      </c>
      <c r="F14" s="1313">
        <v>1</v>
      </c>
      <c r="G14" s="1313">
        <f t="shared" si="0"/>
        <v>2</v>
      </c>
      <c r="I14" s="1311" t="s">
        <v>139</v>
      </c>
      <c r="J14" s="1313">
        <v>0</v>
      </c>
      <c r="K14" s="1313">
        <v>4</v>
      </c>
      <c r="L14" s="1313">
        <v>0</v>
      </c>
      <c r="M14" s="1313">
        <v>0</v>
      </c>
      <c r="N14" s="1313">
        <v>0</v>
      </c>
      <c r="O14" s="1312">
        <f t="shared" si="1"/>
        <v>4</v>
      </c>
      <c r="Q14" s="1311" t="s">
        <v>139</v>
      </c>
      <c r="R14" s="1313">
        <v>0</v>
      </c>
      <c r="S14" s="1313">
        <v>1</v>
      </c>
      <c r="T14" s="1313">
        <v>0</v>
      </c>
      <c r="U14" s="1313">
        <v>0</v>
      </c>
      <c r="V14" s="1313">
        <v>0</v>
      </c>
      <c r="W14" s="1313">
        <v>0</v>
      </c>
      <c r="X14" s="1313">
        <v>3</v>
      </c>
      <c r="Y14" s="1312">
        <f t="shared" si="2"/>
        <v>4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1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1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0</v>
      </c>
      <c r="AZ14" s="1313">
        <v>0</v>
      </c>
      <c r="BA14" s="1313">
        <v>0</v>
      </c>
      <c r="BB14" s="1312">
        <f t="shared" si="5"/>
        <v>0</v>
      </c>
      <c r="BD14" s="1311" t="s">
        <v>139</v>
      </c>
      <c r="BE14" s="1313">
        <v>0</v>
      </c>
      <c r="BF14" s="1313">
        <v>0</v>
      </c>
      <c r="BG14" s="1313">
        <v>1</v>
      </c>
      <c r="BH14" s="1313">
        <v>0</v>
      </c>
      <c r="BI14" s="1313">
        <v>0</v>
      </c>
      <c r="BJ14" s="1312">
        <f t="shared" si="6"/>
        <v>1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1</v>
      </c>
      <c r="BQ14" s="1312">
        <f t="shared" si="7"/>
        <v>2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2</v>
      </c>
      <c r="CF14" s="1313">
        <v>1</v>
      </c>
      <c r="CG14" s="1313">
        <v>0</v>
      </c>
      <c r="CH14" s="1313">
        <v>0</v>
      </c>
      <c r="CI14" s="1314">
        <f t="shared" si="9"/>
        <v>3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0</v>
      </c>
      <c r="E15" s="1313">
        <v>0</v>
      </c>
      <c r="F15" s="1313">
        <v>0</v>
      </c>
      <c r="G15" s="1313">
        <f t="shared" si="0"/>
        <v>0</v>
      </c>
      <c r="I15" s="1311" t="s">
        <v>140</v>
      </c>
      <c r="J15" s="1313">
        <v>1</v>
      </c>
      <c r="K15" s="1313">
        <v>5</v>
      </c>
      <c r="L15" s="1313">
        <v>0</v>
      </c>
      <c r="M15" s="1313">
        <v>0</v>
      </c>
      <c r="N15" s="1313">
        <v>0</v>
      </c>
      <c r="O15" s="1312">
        <f t="shared" si="1"/>
        <v>6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1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3</v>
      </c>
      <c r="AN15" s="1313">
        <v>0</v>
      </c>
      <c r="AO15" s="1313">
        <v>1</v>
      </c>
      <c r="AP15" s="1313">
        <v>0</v>
      </c>
      <c r="AQ15" s="1313">
        <v>0</v>
      </c>
      <c r="AR15" s="1313">
        <v>0</v>
      </c>
      <c r="AS15" s="1312">
        <f t="shared" si="4"/>
        <v>4</v>
      </c>
      <c r="AU15" s="1311" t="s">
        <v>140</v>
      </c>
      <c r="AV15" s="1313">
        <v>2</v>
      </c>
      <c r="AW15" s="1313">
        <v>0</v>
      </c>
      <c r="AX15" s="1313">
        <v>0</v>
      </c>
      <c r="AY15" s="1313">
        <v>0</v>
      </c>
      <c r="AZ15" s="1313">
        <v>0</v>
      </c>
      <c r="BA15" s="1313">
        <v>0</v>
      </c>
      <c r="BB15" s="1312">
        <f t="shared" si="5"/>
        <v>2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1</v>
      </c>
      <c r="BO15" s="1313">
        <v>1</v>
      </c>
      <c r="BP15" s="1313">
        <v>0</v>
      </c>
      <c r="BQ15" s="1312">
        <f t="shared" si="7"/>
        <v>2</v>
      </c>
      <c r="BS15" s="1311" t="s">
        <v>140</v>
      </c>
      <c r="BT15" s="1313">
        <v>0</v>
      </c>
      <c r="BU15" s="1313">
        <v>1</v>
      </c>
      <c r="BV15" s="1313">
        <v>0</v>
      </c>
      <c r="BW15" s="1314">
        <f t="shared" si="8"/>
        <v>1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0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1</v>
      </c>
      <c r="DF15" s="1314">
        <f t="shared" si="12"/>
        <v>1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1</v>
      </c>
      <c r="G16" s="1313">
        <f t="shared" si="0"/>
        <v>1</v>
      </c>
      <c r="I16" s="1311" t="s">
        <v>141</v>
      </c>
      <c r="J16" s="1313">
        <v>0</v>
      </c>
      <c r="K16" s="1313">
        <v>1</v>
      </c>
      <c r="L16" s="1313">
        <v>0</v>
      </c>
      <c r="M16" s="1313">
        <v>0</v>
      </c>
      <c r="N16" s="1313">
        <v>0</v>
      </c>
      <c r="O16" s="1312">
        <f t="shared" si="1"/>
        <v>1</v>
      </c>
      <c r="Q16" s="1311" t="s">
        <v>141</v>
      </c>
      <c r="R16" s="1313">
        <v>1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1</v>
      </c>
      <c r="AA16" s="1311" t="s">
        <v>141</v>
      </c>
      <c r="AB16" s="1313">
        <v>0</v>
      </c>
      <c r="AC16" s="1313">
        <v>1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1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1</v>
      </c>
      <c r="AQ16" s="1313">
        <v>0</v>
      </c>
      <c r="AR16" s="1313">
        <v>0</v>
      </c>
      <c r="AS16" s="1312">
        <f t="shared" si="4"/>
        <v>1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1</v>
      </c>
      <c r="BA16" s="1313">
        <v>1</v>
      </c>
      <c r="BB16" s="1312">
        <f t="shared" si="5"/>
        <v>2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1</v>
      </c>
      <c r="BO16" s="1313">
        <v>0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3</v>
      </c>
      <c r="L17" s="1313">
        <v>1</v>
      </c>
      <c r="M17" s="1313">
        <v>1</v>
      </c>
      <c r="N17" s="1313">
        <v>0</v>
      </c>
      <c r="O17" s="1312">
        <f t="shared" si="1"/>
        <v>5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1</v>
      </c>
      <c r="AN17" s="1313">
        <v>0</v>
      </c>
      <c r="AO17" s="1313">
        <v>1</v>
      </c>
      <c r="AP17" s="1313">
        <v>0</v>
      </c>
      <c r="AQ17" s="1313">
        <v>0</v>
      </c>
      <c r="AR17" s="1313">
        <v>0</v>
      </c>
      <c r="AS17" s="1312">
        <f t="shared" si="4"/>
        <v>2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1</v>
      </c>
      <c r="BO17" s="1313">
        <v>0</v>
      </c>
      <c r="BP17" s="1313">
        <v>1</v>
      </c>
      <c r="BQ17" s="1312">
        <f t="shared" si="7"/>
        <v>2</v>
      </c>
      <c r="BS17" s="1311" t="s">
        <v>142</v>
      </c>
      <c r="BT17" s="1313">
        <v>0</v>
      </c>
      <c r="BU17" s="1313">
        <v>1</v>
      </c>
      <c r="BV17" s="1313">
        <v>1</v>
      </c>
      <c r="BW17" s="1314">
        <f t="shared" si="8"/>
        <v>2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1</v>
      </c>
      <c r="FI17" s="1313">
        <v>0</v>
      </c>
      <c r="FJ17" s="1287">
        <f t="shared" si="20"/>
        <v>1</v>
      </c>
    </row>
    <row r="18" spans="1:166" ht="17.399999999999999">
      <c r="A18" s="1311" t="s">
        <v>143</v>
      </c>
      <c r="B18" s="1313">
        <v>0</v>
      </c>
      <c r="C18" s="1313">
        <v>1</v>
      </c>
      <c r="D18" s="1313">
        <v>2</v>
      </c>
      <c r="E18" s="1313">
        <v>0</v>
      </c>
      <c r="F18" s="1313">
        <v>1</v>
      </c>
      <c r="G18" s="1313">
        <f t="shared" si="0"/>
        <v>4</v>
      </c>
      <c r="I18" s="1311" t="s">
        <v>143</v>
      </c>
      <c r="J18" s="1313">
        <v>0</v>
      </c>
      <c r="K18" s="1313">
        <v>6</v>
      </c>
      <c r="L18" s="1313">
        <v>2</v>
      </c>
      <c r="M18" s="1313">
        <v>2</v>
      </c>
      <c r="N18" s="1313">
        <v>0</v>
      </c>
      <c r="O18" s="1312">
        <f t="shared" si="1"/>
        <v>10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1</v>
      </c>
      <c r="X18" s="1313">
        <v>0</v>
      </c>
      <c r="Y18" s="1312">
        <f t="shared" si="2"/>
        <v>1</v>
      </c>
      <c r="AA18" s="1311" t="s">
        <v>143</v>
      </c>
      <c r="AB18" s="1313">
        <v>1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1</v>
      </c>
      <c r="AK18" s="1311" t="s">
        <v>143</v>
      </c>
      <c r="AL18" s="1313">
        <v>0</v>
      </c>
      <c r="AM18" s="1313">
        <v>0</v>
      </c>
      <c r="AN18" s="1313">
        <v>1</v>
      </c>
      <c r="AO18" s="1313">
        <v>1</v>
      </c>
      <c r="AP18" s="1313">
        <v>0</v>
      </c>
      <c r="AQ18" s="1313">
        <v>0</v>
      </c>
      <c r="AR18" s="1313">
        <v>1</v>
      </c>
      <c r="AS18" s="1312">
        <f t="shared" si="4"/>
        <v>3</v>
      </c>
      <c r="AU18" s="1311" t="s">
        <v>143</v>
      </c>
      <c r="AV18" s="1313">
        <v>1</v>
      </c>
      <c r="AW18" s="1313">
        <v>0</v>
      </c>
      <c r="AX18" s="1313">
        <v>1</v>
      </c>
      <c r="AY18" s="1313">
        <v>0</v>
      </c>
      <c r="AZ18" s="1313">
        <v>2</v>
      </c>
      <c r="BA18" s="1313">
        <v>0</v>
      </c>
      <c r="BB18" s="1312">
        <f t="shared" si="5"/>
        <v>4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4</v>
      </c>
      <c r="BO18" s="1313">
        <v>0</v>
      </c>
      <c r="BP18" s="1313">
        <v>2</v>
      </c>
      <c r="BQ18" s="1312">
        <f t="shared" si="7"/>
        <v>6</v>
      </c>
      <c r="BS18" s="1311" t="s">
        <v>143</v>
      </c>
      <c r="BT18" s="1313">
        <v>0</v>
      </c>
      <c r="BU18" s="1313">
        <v>2</v>
      </c>
      <c r="BV18" s="1313">
        <v>0</v>
      </c>
      <c r="BW18" s="1314">
        <f t="shared" si="8"/>
        <v>2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1</v>
      </c>
      <c r="CF18" s="1313">
        <v>0</v>
      </c>
      <c r="CG18" s="1313">
        <v>0</v>
      </c>
      <c r="CH18" s="1313">
        <v>0</v>
      </c>
      <c r="CI18" s="1314">
        <f t="shared" si="9"/>
        <v>1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2</v>
      </c>
      <c r="DD18" s="1313">
        <v>1</v>
      </c>
      <c r="DE18" s="1313">
        <v>0</v>
      </c>
      <c r="DF18" s="1314">
        <f t="shared" si="12"/>
        <v>3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2</v>
      </c>
      <c r="EU18" s="1313">
        <v>0</v>
      </c>
      <c r="EV18" s="1314">
        <f t="shared" si="18"/>
        <v>2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0</v>
      </c>
      <c r="E19" s="1313">
        <v>2</v>
      </c>
      <c r="F19" s="1313">
        <v>0</v>
      </c>
      <c r="G19" s="1313">
        <f t="shared" si="0"/>
        <v>2</v>
      </c>
      <c r="I19" s="1311" t="s">
        <v>144</v>
      </c>
      <c r="J19" s="1313">
        <v>0</v>
      </c>
      <c r="K19" s="1313">
        <v>4</v>
      </c>
      <c r="L19" s="1313">
        <v>2</v>
      </c>
      <c r="M19" s="1313">
        <v>2</v>
      </c>
      <c r="N19" s="1313">
        <v>0</v>
      </c>
      <c r="O19" s="1312">
        <f t="shared" si="1"/>
        <v>8</v>
      </c>
      <c r="Q19" s="1311" t="s">
        <v>144</v>
      </c>
      <c r="R19" s="1313">
        <v>0</v>
      </c>
      <c r="S19" s="1313">
        <v>0</v>
      </c>
      <c r="T19" s="1313">
        <v>1</v>
      </c>
      <c r="U19" s="1313">
        <v>0</v>
      </c>
      <c r="V19" s="1313">
        <v>0</v>
      </c>
      <c r="W19" s="1313">
        <v>1</v>
      </c>
      <c r="X19" s="1313">
        <v>0</v>
      </c>
      <c r="Y19" s="1312">
        <f t="shared" si="2"/>
        <v>2</v>
      </c>
      <c r="AA19" s="1311" t="s">
        <v>144</v>
      </c>
      <c r="AB19" s="1313">
        <v>1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1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0</v>
      </c>
      <c r="BB19" s="1312">
        <f t="shared" si="5"/>
        <v>0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1</v>
      </c>
      <c r="BJ19" s="1312">
        <f t="shared" si="6"/>
        <v>1</v>
      </c>
      <c r="BL19" s="1311" t="s">
        <v>144</v>
      </c>
      <c r="BM19" s="1313">
        <v>0</v>
      </c>
      <c r="BN19" s="1313">
        <v>0</v>
      </c>
      <c r="BO19" s="1313">
        <v>0</v>
      </c>
      <c r="BP19" s="1313">
        <v>2</v>
      </c>
      <c r="BQ19" s="1312">
        <f t="shared" si="7"/>
        <v>2</v>
      </c>
      <c r="BS19" s="1311" t="s">
        <v>144</v>
      </c>
      <c r="BT19" s="1313">
        <v>2</v>
      </c>
      <c r="BU19" s="1313">
        <v>1</v>
      </c>
      <c r="BV19" s="1313">
        <v>0</v>
      </c>
      <c r="BW19" s="1314">
        <f t="shared" si="8"/>
        <v>3</v>
      </c>
      <c r="BY19" s="1311" t="s">
        <v>144</v>
      </c>
      <c r="BZ19" s="1313">
        <v>0</v>
      </c>
      <c r="CA19" s="1313">
        <v>1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5</v>
      </c>
      <c r="C20" s="1313">
        <f t="shared" si="21"/>
        <v>3</v>
      </c>
      <c r="D20" s="1313">
        <f t="shared" si="21"/>
        <v>4</v>
      </c>
      <c r="E20" s="1313">
        <f t="shared" si="21"/>
        <v>8</v>
      </c>
      <c r="F20" s="1313">
        <f t="shared" si="21"/>
        <v>5</v>
      </c>
      <c r="G20" s="1313">
        <f t="shared" si="21"/>
        <v>25</v>
      </c>
      <c r="I20" s="83" t="s">
        <v>671</v>
      </c>
      <c r="J20" s="1312">
        <f t="shared" ref="J20:O20" si="22">SUM(J4:J19)</f>
        <v>1</v>
      </c>
      <c r="K20" s="1312">
        <f t="shared" si="22"/>
        <v>49</v>
      </c>
      <c r="L20" s="1312">
        <f t="shared" si="22"/>
        <v>21</v>
      </c>
      <c r="M20" s="1312">
        <f t="shared" si="22"/>
        <v>14</v>
      </c>
      <c r="N20" s="1312">
        <f t="shared" si="22"/>
        <v>0</v>
      </c>
      <c r="O20" s="1312">
        <f t="shared" si="22"/>
        <v>85</v>
      </c>
      <c r="Q20" s="83" t="s">
        <v>671</v>
      </c>
      <c r="R20" s="1312">
        <f t="shared" ref="R20:Y20" si="23">SUM(R4:R19)</f>
        <v>2</v>
      </c>
      <c r="S20" s="1312">
        <f t="shared" si="23"/>
        <v>3</v>
      </c>
      <c r="T20" s="1312">
        <f t="shared" si="23"/>
        <v>1</v>
      </c>
      <c r="U20" s="1312">
        <f t="shared" si="23"/>
        <v>2</v>
      </c>
      <c r="V20" s="1312">
        <f t="shared" si="23"/>
        <v>0</v>
      </c>
      <c r="W20" s="1312">
        <f t="shared" si="23"/>
        <v>6</v>
      </c>
      <c r="X20" s="1312">
        <f t="shared" si="23"/>
        <v>5</v>
      </c>
      <c r="Y20" s="1312">
        <f t="shared" si="23"/>
        <v>19</v>
      </c>
      <c r="AA20" s="83" t="s">
        <v>671</v>
      </c>
      <c r="AB20" s="1312">
        <f t="shared" ref="AB20:AI20" si="24">SUM(AB4:AB19)</f>
        <v>4</v>
      </c>
      <c r="AC20" s="1312">
        <f t="shared" si="24"/>
        <v>4</v>
      </c>
      <c r="AD20" s="1312">
        <f t="shared" si="24"/>
        <v>2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10</v>
      </c>
      <c r="AK20" s="83" t="s">
        <v>671</v>
      </c>
      <c r="AL20" s="1312">
        <f t="shared" ref="AL20:AS20" si="25">SUM(AL4:AL19)</f>
        <v>1</v>
      </c>
      <c r="AM20" s="1312">
        <f t="shared" si="25"/>
        <v>9</v>
      </c>
      <c r="AN20" s="1312">
        <f t="shared" si="25"/>
        <v>5</v>
      </c>
      <c r="AO20" s="1312">
        <f t="shared" si="25"/>
        <v>4</v>
      </c>
      <c r="AP20" s="1312">
        <f t="shared" si="25"/>
        <v>1</v>
      </c>
      <c r="AQ20" s="1312">
        <f t="shared" si="25"/>
        <v>0</v>
      </c>
      <c r="AR20" s="1312">
        <f t="shared" si="25"/>
        <v>1</v>
      </c>
      <c r="AS20" s="1312">
        <f t="shared" si="25"/>
        <v>21</v>
      </c>
      <c r="AU20" s="83" t="s">
        <v>671</v>
      </c>
      <c r="AV20" s="1312">
        <f t="shared" ref="AV20:BB20" si="26">SUM(AV4:AV19)</f>
        <v>4</v>
      </c>
      <c r="AW20" s="1312">
        <f t="shared" si="26"/>
        <v>2</v>
      </c>
      <c r="AX20" s="1312">
        <f t="shared" si="26"/>
        <v>3</v>
      </c>
      <c r="AY20" s="1312">
        <f t="shared" si="26"/>
        <v>1</v>
      </c>
      <c r="AZ20" s="1312">
        <f t="shared" si="26"/>
        <v>5</v>
      </c>
      <c r="BA20" s="1312">
        <f t="shared" si="26"/>
        <v>1</v>
      </c>
      <c r="BB20" s="1312">
        <f t="shared" si="26"/>
        <v>16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1</v>
      </c>
      <c r="BH20" s="1312">
        <f t="shared" si="27"/>
        <v>0</v>
      </c>
      <c r="BI20" s="1312">
        <f t="shared" si="27"/>
        <v>1</v>
      </c>
      <c r="BJ20" s="1312">
        <f t="shared" si="27"/>
        <v>2</v>
      </c>
      <c r="BL20" s="83" t="s">
        <v>671</v>
      </c>
      <c r="BM20" s="1312">
        <f>SUM(BM4:BM19)</f>
        <v>0</v>
      </c>
      <c r="BN20" s="1312">
        <f>SUM(BN4:BN19)</f>
        <v>20</v>
      </c>
      <c r="BO20" s="1312">
        <f>SUM(BO4:BO19)</f>
        <v>1</v>
      </c>
      <c r="BP20" s="1312">
        <f>SUM(BP4:BP19)</f>
        <v>16</v>
      </c>
      <c r="BQ20" s="1312">
        <f>SUM(BQ4:BQ19)</f>
        <v>37</v>
      </c>
      <c r="BS20" s="83" t="s">
        <v>671</v>
      </c>
      <c r="BT20" s="1314">
        <f>SUM(BT4:BT19)</f>
        <v>4</v>
      </c>
      <c r="BU20" s="1314">
        <f>SUM(BU4:BU19)</f>
        <v>13</v>
      </c>
      <c r="BV20" s="1314">
        <f>SUM(BV4:BV19)</f>
        <v>6</v>
      </c>
      <c r="BW20" s="1314">
        <f>SUM(BW4:BW19)</f>
        <v>23</v>
      </c>
      <c r="BY20" s="83" t="s">
        <v>671</v>
      </c>
      <c r="BZ20" s="1314">
        <f t="shared" ref="BZ20:CI20" si="28">SUM(BZ4:BZ19)</f>
        <v>0</v>
      </c>
      <c r="CA20" s="1314">
        <f t="shared" si="28"/>
        <v>3</v>
      </c>
      <c r="CB20" s="1314">
        <f t="shared" si="28"/>
        <v>4</v>
      </c>
      <c r="CC20" s="1314">
        <f t="shared" si="28"/>
        <v>0</v>
      </c>
      <c r="CD20" s="1314">
        <f t="shared" si="28"/>
        <v>2</v>
      </c>
      <c r="CE20" s="1314">
        <f t="shared" si="28"/>
        <v>5</v>
      </c>
      <c r="CF20" s="1314">
        <f t="shared" si="28"/>
        <v>1</v>
      </c>
      <c r="CG20" s="1314">
        <f t="shared" si="28"/>
        <v>0</v>
      </c>
      <c r="CH20" s="1314">
        <f t="shared" si="28"/>
        <v>1</v>
      </c>
      <c r="CI20" s="1314">
        <f t="shared" si="28"/>
        <v>16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1</v>
      </c>
      <c r="CV20" s="1313">
        <f>SUM(CV4:CV19)</f>
        <v>0</v>
      </c>
      <c r="CW20" s="1313">
        <f>SUM(CW4:CW19)</f>
        <v>0</v>
      </c>
      <c r="CX20" s="1313">
        <f>SUM(CX4:CX19)</f>
        <v>1</v>
      </c>
      <c r="CZ20" s="83" t="s">
        <v>671</v>
      </c>
      <c r="DA20" s="1314">
        <f t="shared" ref="DA20:DF20" si="30">SUM(DA4:DA19)</f>
        <v>0</v>
      </c>
      <c r="DB20" s="1314">
        <f t="shared" si="30"/>
        <v>1</v>
      </c>
      <c r="DC20" s="1314">
        <f t="shared" si="30"/>
        <v>6</v>
      </c>
      <c r="DD20" s="1314">
        <f t="shared" si="30"/>
        <v>1</v>
      </c>
      <c r="DE20" s="1314">
        <f t="shared" si="30"/>
        <v>2</v>
      </c>
      <c r="DF20" s="1314">
        <f t="shared" si="30"/>
        <v>10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5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5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1</v>
      </c>
      <c r="EC20" s="1314">
        <f t="shared" si="32"/>
        <v>6</v>
      </c>
      <c r="ED20" s="1314">
        <f t="shared" si="32"/>
        <v>7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1</v>
      </c>
      <c r="ES20" s="1314">
        <f t="shared" si="33"/>
        <v>0</v>
      </c>
      <c r="ET20" s="1314">
        <f t="shared" si="33"/>
        <v>6</v>
      </c>
      <c r="EU20" s="1314">
        <f t="shared" si="33"/>
        <v>0</v>
      </c>
      <c r="EV20" s="1314">
        <f t="shared" si="33"/>
        <v>7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1</v>
      </c>
      <c r="FC20" s="1313">
        <f>SUM(FC4:FC19)</f>
        <v>1</v>
      </c>
      <c r="FE20" s="167" t="s">
        <v>671</v>
      </c>
      <c r="FF20" s="1313">
        <f>SUM(FF4:FF19)</f>
        <v>0</v>
      </c>
      <c r="FG20" s="1313">
        <f>SUM(FG4:FG19)</f>
        <v>1</v>
      </c>
      <c r="FH20" s="1313">
        <f>SUM(FH4:FH19)</f>
        <v>2</v>
      </c>
      <c r="FI20" s="1313">
        <f>SUM(FI4:FI19)</f>
        <v>0</v>
      </c>
      <c r="FJ20" s="1313">
        <f>SUM(FJ4:FJ19)</f>
        <v>3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288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83" t="s">
        <v>787</v>
      </c>
      <c r="AO25" s="1484"/>
      <c r="AP25" s="321" t="s">
        <v>788</v>
      </c>
      <c r="AQ25" s="1483" t="s">
        <v>789</v>
      </c>
      <c r="AR25" s="1485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86" t="s">
        <v>20</v>
      </c>
      <c r="BN25" s="1486"/>
      <c r="BO25" s="1486"/>
      <c r="BP25" s="1487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452" t="s">
        <v>23</v>
      </c>
      <c r="CA25" s="1480" t="s">
        <v>24</v>
      </c>
      <c r="CB25" s="1480"/>
      <c r="CC25" s="1480"/>
      <c r="CD25" s="1480" t="s">
        <v>25</v>
      </c>
      <c r="CE25" s="1480"/>
      <c r="CF25" s="1480"/>
      <c r="CG25" s="1452" t="s">
        <v>26</v>
      </c>
      <c r="CH25" s="1452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8" t="s">
        <v>830</v>
      </c>
      <c r="AO26" s="1469"/>
      <c r="AP26" s="367"/>
      <c r="AQ26" s="1481" t="s">
        <v>174</v>
      </c>
      <c r="AR26" s="1482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453" t="s">
        <v>72</v>
      </c>
      <c r="BN26" s="1453" t="s">
        <v>73</v>
      </c>
      <c r="BO26" s="1453" t="s">
        <v>74</v>
      </c>
      <c r="BP26" s="1487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452" t="s">
        <v>79</v>
      </c>
      <c r="CA26" s="1452" t="s">
        <v>80</v>
      </c>
      <c r="CB26" s="1452" t="s">
        <v>81</v>
      </c>
      <c r="CC26" s="1452" t="s">
        <v>82</v>
      </c>
      <c r="CD26" s="1452" t="s">
        <v>83</v>
      </c>
      <c r="CE26" s="1452" t="s">
        <v>84</v>
      </c>
      <c r="CF26" s="1452" t="s">
        <v>85</v>
      </c>
      <c r="CG26" s="1452" t="s">
        <v>86</v>
      </c>
      <c r="CH26" s="1452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8" t="s">
        <v>833</v>
      </c>
      <c r="AO27" s="1469"/>
      <c r="AP27" s="367" t="s">
        <v>236</v>
      </c>
      <c r="AQ27" s="1468" t="s">
        <v>237</v>
      </c>
      <c r="AR27" s="1469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8" t="s">
        <v>306</v>
      </c>
      <c r="AO28" s="1469"/>
      <c r="AP28" s="367"/>
      <c r="AQ28" s="1468"/>
      <c r="AR28" s="1469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1391</v>
      </c>
      <c r="D29" s="451" t="s">
        <v>1390</v>
      </c>
      <c r="E29" s="451" t="s">
        <v>1389</v>
      </c>
      <c r="F29" s="452" t="s">
        <v>1388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1387</v>
      </c>
      <c r="AC29" s="458" t="s">
        <v>1386</v>
      </c>
      <c r="AD29" s="458" t="s">
        <v>1385</v>
      </c>
      <c r="AE29" s="458" t="s">
        <v>1384</v>
      </c>
      <c r="AF29" s="458" t="s">
        <v>1383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8" t="s">
        <v>858</v>
      </c>
      <c r="AO29" s="1469"/>
      <c r="AP29" s="367"/>
      <c r="AQ29" s="1468" t="s">
        <v>859</v>
      </c>
      <c r="AR29" s="1469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1382</v>
      </c>
      <c r="N30" s="481" t="s">
        <v>1381</v>
      </c>
      <c r="O30" s="356"/>
      <c r="P30" s="403"/>
      <c r="Q30" s="482" t="s">
        <v>259</v>
      </c>
      <c r="R30" s="483" t="s">
        <v>1380</v>
      </c>
      <c r="S30" s="483" t="s">
        <v>1379</v>
      </c>
      <c r="T30" s="484" t="s">
        <v>1378</v>
      </c>
      <c r="U30" s="484" t="s">
        <v>1377</v>
      </c>
      <c r="V30" s="484" t="s">
        <v>1376</v>
      </c>
      <c r="W30" s="484" t="s">
        <v>1375</v>
      </c>
      <c r="X30" s="485" t="s">
        <v>1374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8" t="s">
        <v>867</v>
      </c>
      <c r="AO30" s="1469"/>
      <c r="AP30" s="367" t="s">
        <v>389</v>
      </c>
      <c r="AQ30" s="1468" t="s">
        <v>390</v>
      </c>
      <c r="AR30" s="1469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5"/>
      <c r="AO31" s="1476"/>
      <c r="AP31" s="511"/>
      <c r="AQ31" s="1475" t="s">
        <v>872</v>
      </c>
      <c r="AR31" s="1476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7" t="s">
        <v>882</v>
      </c>
      <c r="AO35" s="1478"/>
      <c r="AP35" s="673" t="s">
        <v>507</v>
      </c>
      <c r="AQ35" s="1477" t="s">
        <v>883</v>
      </c>
      <c r="AR35" s="1478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8"/>
      <c r="AO36" s="1469"/>
      <c r="AP36" s="367"/>
      <c r="AQ36" s="1468"/>
      <c r="AR36" s="1469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9" t="s">
        <v>885</v>
      </c>
      <c r="AO37" s="1469"/>
      <c r="AP37" s="596" t="s">
        <v>664</v>
      </c>
      <c r="AQ37" s="1479" t="s">
        <v>886</v>
      </c>
      <c r="AR37" s="1469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451" t="s">
        <v>562</v>
      </c>
      <c r="CA37" s="1474" t="s">
        <v>563</v>
      </c>
      <c r="CB37" s="1474"/>
      <c r="CC37" s="1474"/>
      <c r="CD37" s="1474" t="s">
        <v>564</v>
      </c>
      <c r="CE37" s="1474"/>
      <c r="CF37" s="1474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8" t="s">
        <v>887</v>
      </c>
      <c r="AO38" s="1469"/>
      <c r="AP38" s="367"/>
      <c r="AQ38" s="1468" t="s">
        <v>888</v>
      </c>
      <c r="AR38" s="1469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8" t="s">
        <v>585</v>
      </c>
      <c r="AO39" s="1469"/>
      <c r="AP39" s="367"/>
      <c r="AQ39" s="1468" t="s">
        <v>891</v>
      </c>
      <c r="AR39" s="1469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70" t="s">
        <v>595</v>
      </c>
      <c r="AO40" s="1471"/>
      <c r="AP40" s="651" t="s">
        <v>596</v>
      </c>
      <c r="AQ40" s="1472" t="s">
        <v>893</v>
      </c>
      <c r="AR40" s="1473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1373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936</v>
      </c>
      <c r="AN41" s="1464" t="s">
        <v>937</v>
      </c>
      <c r="AO41" s="1465"/>
      <c r="AP41" s="1317" t="s">
        <v>797</v>
      </c>
      <c r="AQ41" s="1466" t="s">
        <v>798</v>
      </c>
      <c r="AR41" s="1467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1372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1371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6:AO36"/>
    <mergeCell ref="AQ36:AR36"/>
    <mergeCell ref="AN37:AO37"/>
    <mergeCell ref="AQ37:AR37"/>
    <mergeCell ref="CA37:CC37"/>
    <mergeCell ref="AN30:AO30"/>
    <mergeCell ref="AQ30:AR30"/>
    <mergeCell ref="AN31:AO31"/>
    <mergeCell ref="AQ31:AR31"/>
    <mergeCell ref="AN35:AO35"/>
    <mergeCell ref="AQ35:AR35"/>
    <mergeCell ref="AN27:AO27"/>
    <mergeCell ref="AQ27:AR27"/>
    <mergeCell ref="AN28:AO28"/>
    <mergeCell ref="AQ28:AR28"/>
    <mergeCell ref="AN29:AO29"/>
    <mergeCell ref="AQ29:AR29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6:AO26"/>
    <mergeCell ref="AQ26:AR26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>
      <selection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54"/>
      <c r="BS2" s="45"/>
      <c r="BT2" s="45"/>
      <c r="BU2" s="45"/>
      <c r="BV2" s="45"/>
      <c r="BW2" s="45"/>
      <c r="BY2" s="46" t="s">
        <v>22</v>
      </c>
      <c r="BZ2" s="1455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55" t="s">
        <v>26</v>
      </c>
      <c r="CH2" s="145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54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6</v>
      </c>
      <c r="L4" s="1313">
        <v>0</v>
      </c>
      <c r="M4" s="1313">
        <v>0</v>
      </c>
      <c r="N4" s="1313">
        <v>0</v>
      </c>
      <c r="O4" s="1312">
        <f t="shared" ref="O4:O19" si="1">SUM(J4:N4)</f>
        <v>6</v>
      </c>
      <c r="P4" s="82"/>
      <c r="Q4" s="1311" t="s">
        <v>129</v>
      </c>
      <c r="R4" s="1313">
        <v>0</v>
      </c>
      <c r="S4" s="1313">
        <v>1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1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0</v>
      </c>
      <c r="AP4" s="1313">
        <v>0</v>
      </c>
      <c r="AQ4" s="1313">
        <v>0</v>
      </c>
      <c r="AR4" s="1313">
        <v>2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0</v>
      </c>
      <c r="AZ4" s="1313">
        <v>0</v>
      </c>
      <c r="BA4" s="1313">
        <v>0</v>
      </c>
      <c r="BB4" s="1312">
        <f t="shared" ref="BB4:BB19" si="5">SUM(AV4:BA4)</f>
        <v>0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2</v>
      </c>
      <c r="BO4" s="1313">
        <v>0</v>
      </c>
      <c r="BP4" s="1313">
        <v>1</v>
      </c>
      <c r="BQ4" s="1312">
        <f t="shared" ref="BQ4:BQ19" si="7">SUM(BM4:BP4)</f>
        <v>3</v>
      </c>
      <c r="BS4" s="1311" t="s">
        <v>129</v>
      </c>
      <c r="BT4" s="1313">
        <v>0</v>
      </c>
      <c r="BU4" s="1313">
        <v>0</v>
      </c>
      <c r="BV4" s="1313">
        <v>0</v>
      </c>
      <c r="BW4" s="1314">
        <f t="shared" ref="BW4:BW19" si="8">SUM(BT4:BV4)</f>
        <v>0</v>
      </c>
      <c r="BX4" s="1308"/>
      <c r="BY4" s="1311" t="s">
        <v>129</v>
      </c>
      <c r="BZ4" s="1313">
        <v>1</v>
      </c>
      <c r="CA4" s="1313">
        <v>0</v>
      </c>
      <c r="CB4" s="1313">
        <v>0</v>
      </c>
      <c r="CC4" s="1313">
        <v>0</v>
      </c>
      <c r="CD4" s="1313">
        <v>1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2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0</v>
      </c>
      <c r="E5" s="1313">
        <v>2</v>
      </c>
      <c r="F5" s="1313">
        <v>0</v>
      </c>
      <c r="G5" s="1313">
        <f t="shared" si="0"/>
        <v>2</v>
      </c>
      <c r="I5" s="1311" t="s">
        <v>130</v>
      </c>
      <c r="J5" s="1313">
        <v>0</v>
      </c>
      <c r="K5" s="1313">
        <v>0</v>
      </c>
      <c r="L5" s="1313">
        <v>3</v>
      </c>
      <c r="M5" s="1313">
        <v>0</v>
      </c>
      <c r="N5" s="1313">
        <v>0</v>
      </c>
      <c r="O5" s="1312">
        <f t="shared" si="1"/>
        <v>3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0</v>
      </c>
      <c r="AU5" s="1311" t="s">
        <v>130</v>
      </c>
      <c r="AV5" s="1313">
        <v>0</v>
      </c>
      <c r="AW5" s="1313">
        <v>0</v>
      </c>
      <c r="AX5" s="1313">
        <v>1</v>
      </c>
      <c r="AY5" s="1313">
        <v>0</v>
      </c>
      <c r="AZ5" s="1313">
        <v>0</v>
      </c>
      <c r="BA5" s="1313">
        <v>0</v>
      </c>
      <c r="BB5" s="1312">
        <f t="shared" si="5"/>
        <v>1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0</v>
      </c>
      <c r="BO5" s="1313">
        <v>0</v>
      </c>
      <c r="BP5" s="1313">
        <v>1</v>
      </c>
      <c r="BQ5" s="1312">
        <f t="shared" si="7"/>
        <v>1</v>
      </c>
      <c r="BS5" s="1311" t="s">
        <v>130</v>
      </c>
      <c r="BT5" s="1313">
        <v>1</v>
      </c>
      <c r="BU5" s="1313">
        <v>2</v>
      </c>
      <c r="BV5" s="1313">
        <v>0</v>
      </c>
      <c r="BW5" s="1314">
        <f t="shared" si="8"/>
        <v>3</v>
      </c>
      <c r="BY5" s="1311" t="s">
        <v>130</v>
      </c>
      <c r="BZ5" s="1313">
        <v>1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1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0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1</v>
      </c>
      <c r="I6" s="1311" t="s">
        <v>131</v>
      </c>
      <c r="J6" s="1313">
        <v>0</v>
      </c>
      <c r="K6" s="1313">
        <v>2</v>
      </c>
      <c r="L6" s="1313">
        <v>1</v>
      </c>
      <c r="M6" s="1313">
        <v>0</v>
      </c>
      <c r="N6" s="1313">
        <v>0</v>
      </c>
      <c r="O6" s="1312">
        <f t="shared" si="1"/>
        <v>3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1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1</v>
      </c>
      <c r="AY6" s="1313">
        <v>0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2</v>
      </c>
      <c r="BQ6" s="1312">
        <f t="shared" si="7"/>
        <v>3</v>
      </c>
      <c r="BS6" s="1311" t="s">
        <v>131</v>
      </c>
      <c r="BT6" s="1313">
        <v>0</v>
      </c>
      <c r="BU6" s="1313">
        <v>0</v>
      </c>
      <c r="BV6" s="1313">
        <v>0</v>
      </c>
      <c r="BW6" s="1314">
        <f t="shared" si="8"/>
        <v>0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1</v>
      </c>
      <c r="DS6" s="1313">
        <v>0</v>
      </c>
      <c r="DT6" s="1313">
        <v>0</v>
      </c>
      <c r="DU6" s="1313">
        <v>0</v>
      </c>
      <c r="DV6" s="1313">
        <f t="shared" si="14"/>
        <v>1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1</v>
      </c>
      <c r="EU6" s="1313">
        <v>0</v>
      </c>
      <c r="EV6" s="1314">
        <f t="shared" si="18"/>
        <v>1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2</v>
      </c>
      <c r="L7" s="1313">
        <v>0</v>
      </c>
      <c r="M7" s="1313">
        <v>0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1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1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1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1</v>
      </c>
      <c r="BO7" s="1313">
        <v>0</v>
      </c>
      <c r="BP7" s="1313">
        <v>0</v>
      </c>
      <c r="BQ7" s="1312">
        <f t="shared" si="7"/>
        <v>1</v>
      </c>
      <c r="BS7" s="1311" t="s">
        <v>132</v>
      </c>
      <c r="BT7" s="1313">
        <v>0</v>
      </c>
      <c r="BU7" s="1313">
        <v>0</v>
      </c>
      <c r="BV7" s="1313">
        <v>1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0</v>
      </c>
      <c r="D8" s="1313">
        <v>0</v>
      </c>
      <c r="E8" s="1313">
        <v>0</v>
      </c>
      <c r="F8" s="1313">
        <v>0</v>
      </c>
      <c r="G8" s="1313">
        <f t="shared" si="0"/>
        <v>0</v>
      </c>
      <c r="I8" s="1311" t="s">
        <v>133</v>
      </c>
      <c r="J8" s="1313">
        <v>0</v>
      </c>
      <c r="K8" s="1313">
        <v>1</v>
      </c>
      <c r="L8" s="1313">
        <v>3</v>
      </c>
      <c r="M8" s="1313">
        <v>1</v>
      </c>
      <c r="N8" s="1313">
        <v>0</v>
      </c>
      <c r="O8" s="1312">
        <f t="shared" si="1"/>
        <v>5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0</v>
      </c>
      <c r="BO8" s="1313">
        <v>0</v>
      </c>
      <c r="BP8" s="1313">
        <v>1</v>
      </c>
      <c r="BQ8" s="1312">
        <f t="shared" si="7"/>
        <v>1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2</v>
      </c>
      <c r="C9" s="1313">
        <v>0</v>
      </c>
      <c r="D9" s="1313">
        <v>0</v>
      </c>
      <c r="E9" s="1313">
        <v>0</v>
      </c>
      <c r="F9" s="1313">
        <v>0</v>
      </c>
      <c r="G9" s="1313">
        <f t="shared" si="0"/>
        <v>2</v>
      </c>
      <c r="I9" s="1311" t="s">
        <v>134</v>
      </c>
      <c r="J9" s="1313">
        <v>1</v>
      </c>
      <c r="K9" s="1313">
        <v>6</v>
      </c>
      <c r="L9" s="1313">
        <v>5</v>
      </c>
      <c r="M9" s="1313">
        <v>5</v>
      </c>
      <c r="N9" s="1313">
        <v>1</v>
      </c>
      <c r="O9" s="1312">
        <f t="shared" si="1"/>
        <v>18</v>
      </c>
      <c r="Q9" s="1311" t="s">
        <v>134</v>
      </c>
      <c r="R9" s="1313">
        <v>0</v>
      </c>
      <c r="S9" s="1313">
        <v>0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0</v>
      </c>
      <c r="AA9" s="1311" t="s">
        <v>134</v>
      </c>
      <c r="AB9" s="1313">
        <v>0</v>
      </c>
      <c r="AC9" s="1313">
        <v>0</v>
      </c>
      <c r="AD9" s="1313">
        <v>1</v>
      </c>
      <c r="AE9" s="1313">
        <v>0</v>
      </c>
      <c r="AF9" s="1313">
        <v>1</v>
      </c>
      <c r="AG9" s="1313">
        <v>0</v>
      </c>
      <c r="AH9" s="1313">
        <v>0</v>
      </c>
      <c r="AI9" s="1312">
        <f t="shared" si="3"/>
        <v>2</v>
      </c>
      <c r="AK9" s="1311" t="s">
        <v>134</v>
      </c>
      <c r="AL9" s="1313">
        <v>0</v>
      </c>
      <c r="AM9" s="1313">
        <v>1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1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0</v>
      </c>
      <c r="AZ9" s="1313">
        <v>0</v>
      </c>
      <c r="BA9" s="1313">
        <v>0</v>
      </c>
      <c r="BB9" s="1312">
        <f t="shared" si="5"/>
        <v>0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0</v>
      </c>
      <c r="BO9" s="1313">
        <v>0</v>
      </c>
      <c r="BP9" s="1313">
        <v>0</v>
      </c>
      <c r="BQ9" s="1312">
        <f t="shared" si="7"/>
        <v>0</v>
      </c>
      <c r="BS9" s="1311" t="s">
        <v>134</v>
      </c>
      <c r="BT9" s="1313">
        <v>1</v>
      </c>
      <c r="BU9" s="1313">
        <v>0</v>
      </c>
      <c r="BV9" s="1313">
        <v>0</v>
      </c>
      <c r="BW9" s="1314">
        <f t="shared" si="8"/>
        <v>1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1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1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2</v>
      </c>
      <c r="C10" s="1313">
        <v>0</v>
      </c>
      <c r="D10" s="1313">
        <v>1</v>
      </c>
      <c r="E10" s="1313">
        <v>0</v>
      </c>
      <c r="F10" s="1313">
        <v>0</v>
      </c>
      <c r="G10" s="1313">
        <f t="shared" si="0"/>
        <v>3</v>
      </c>
      <c r="I10" s="1311" t="s">
        <v>135</v>
      </c>
      <c r="J10" s="1313">
        <v>0</v>
      </c>
      <c r="K10" s="1313">
        <v>8</v>
      </c>
      <c r="L10" s="1313">
        <v>3</v>
      </c>
      <c r="M10" s="1313">
        <v>2</v>
      </c>
      <c r="N10" s="1313">
        <v>0</v>
      </c>
      <c r="O10" s="1312">
        <f t="shared" si="1"/>
        <v>13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0</v>
      </c>
      <c r="V10" s="1313">
        <v>0</v>
      </c>
      <c r="W10" s="1313">
        <v>0</v>
      </c>
      <c r="X10" s="1313">
        <v>2</v>
      </c>
      <c r="Y10" s="1312">
        <f t="shared" si="2"/>
        <v>2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1</v>
      </c>
      <c r="AN10" s="1313">
        <v>0</v>
      </c>
      <c r="AO10" s="1313">
        <v>0</v>
      </c>
      <c r="AP10" s="1313">
        <v>0</v>
      </c>
      <c r="AQ10" s="1313">
        <v>0</v>
      </c>
      <c r="AR10" s="1313">
        <v>1</v>
      </c>
      <c r="AS10" s="1312">
        <f t="shared" si="4"/>
        <v>2</v>
      </c>
      <c r="AU10" s="1311" t="s">
        <v>135</v>
      </c>
      <c r="AV10" s="1313">
        <v>0</v>
      </c>
      <c r="AW10" s="1313">
        <v>0</v>
      </c>
      <c r="AX10" s="1313">
        <v>0</v>
      </c>
      <c r="AY10" s="1313">
        <v>0</v>
      </c>
      <c r="AZ10" s="1313">
        <v>0</v>
      </c>
      <c r="BA10" s="1313">
        <v>0</v>
      </c>
      <c r="BB10" s="1312">
        <f t="shared" si="5"/>
        <v>0</v>
      </c>
      <c r="BD10" s="1311" t="s">
        <v>135</v>
      </c>
      <c r="BE10" s="1313">
        <v>0</v>
      </c>
      <c r="BF10" s="1313">
        <v>0</v>
      </c>
      <c r="BG10" s="1313">
        <v>0</v>
      </c>
      <c r="BH10" s="1313">
        <v>1</v>
      </c>
      <c r="BI10" s="1313">
        <v>0</v>
      </c>
      <c r="BJ10" s="1312">
        <f t="shared" si="6"/>
        <v>1</v>
      </c>
      <c r="BL10" s="1311" t="s">
        <v>135</v>
      </c>
      <c r="BM10" s="1313">
        <v>0</v>
      </c>
      <c r="BN10" s="1313">
        <v>2</v>
      </c>
      <c r="BO10" s="1313">
        <v>0</v>
      </c>
      <c r="BP10" s="1313">
        <v>2</v>
      </c>
      <c r="BQ10" s="1312">
        <f t="shared" si="7"/>
        <v>4</v>
      </c>
      <c r="BS10" s="1311" t="s">
        <v>135</v>
      </c>
      <c r="BT10" s="1313">
        <v>0</v>
      </c>
      <c r="BU10" s="1313">
        <v>2</v>
      </c>
      <c r="BV10" s="1313">
        <v>0</v>
      </c>
      <c r="BW10" s="1314">
        <f t="shared" si="8"/>
        <v>2</v>
      </c>
      <c r="BY10" s="1311" t="s">
        <v>135</v>
      </c>
      <c r="BZ10" s="1313">
        <v>0</v>
      </c>
      <c r="CA10" s="1313">
        <v>1</v>
      </c>
      <c r="CB10" s="1313">
        <v>0</v>
      </c>
      <c r="CC10" s="1313">
        <v>0</v>
      </c>
      <c r="CD10" s="1313">
        <v>0</v>
      </c>
      <c r="CE10" s="1313">
        <v>1</v>
      </c>
      <c r="CF10" s="1313">
        <v>0</v>
      </c>
      <c r="CG10" s="1313">
        <v>0</v>
      </c>
      <c r="CH10" s="1313">
        <v>0</v>
      </c>
      <c r="CI10" s="1314">
        <f t="shared" si="9"/>
        <v>2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1</v>
      </c>
      <c r="DD10" s="1313">
        <v>0</v>
      </c>
      <c r="DE10" s="1313">
        <v>0</v>
      </c>
      <c r="DF10" s="1314">
        <f t="shared" si="12"/>
        <v>1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0</v>
      </c>
      <c r="DR10" s="1313">
        <v>0</v>
      </c>
      <c r="DS10" s="1313">
        <v>1</v>
      </c>
      <c r="DT10" s="1313">
        <v>0</v>
      </c>
      <c r="DU10" s="1313">
        <v>0</v>
      </c>
      <c r="DV10" s="1313">
        <f t="shared" si="14"/>
        <v>1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3</v>
      </c>
      <c r="ED10" s="1314">
        <f t="shared" si="15"/>
        <v>4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1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1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1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1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1</v>
      </c>
      <c r="BV11" s="1313">
        <v>0</v>
      </c>
      <c r="BW11" s="1314">
        <f t="shared" si="8"/>
        <v>1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1</v>
      </c>
      <c r="CP11" s="1313">
        <v>0</v>
      </c>
      <c r="CQ11" s="1313">
        <f t="shared" si="10"/>
        <v>1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2</v>
      </c>
      <c r="ED11" s="1314">
        <f t="shared" si="15"/>
        <v>2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7</v>
      </c>
      <c r="L12" s="1313">
        <v>5</v>
      </c>
      <c r="M12" s="1313">
        <v>3</v>
      </c>
      <c r="N12" s="1313">
        <v>3</v>
      </c>
      <c r="O12" s="1312">
        <f t="shared" si="1"/>
        <v>18</v>
      </c>
      <c r="Q12" s="1311" t="s">
        <v>137</v>
      </c>
      <c r="R12" s="1313">
        <v>0</v>
      </c>
      <c r="S12" s="1313">
        <v>1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1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1</v>
      </c>
      <c r="BJ12" s="1312">
        <f t="shared" si="6"/>
        <v>1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0</v>
      </c>
      <c r="BQ12" s="1312">
        <f t="shared" si="7"/>
        <v>1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0</v>
      </c>
      <c r="E13" s="1313">
        <v>1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5</v>
      </c>
      <c r="L13" s="1313">
        <v>1</v>
      </c>
      <c r="M13" s="1313">
        <v>0</v>
      </c>
      <c r="N13" s="1313">
        <v>0</v>
      </c>
      <c r="O13" s="1312">
        <f t="shared" si="1"/>
        <v>6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1</v>
      </c>
      <c r="BA13" s="1313">
        <v>0</v>
      </c>
      <c r="BB13" s="1312">
        <f t="shared" si="5"/>
        <v>1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0</v>
      </c>
      <c r="BO13" s="1313">
        <v>0</v>
      </c>
      <c r="BP13" s="1313">
        <v>2</v>
      </c>
      <c r="BQ13" s="1312">
        <f t="shared" si="7"/>
        <v>2</v>
      </c>
      <c r="BS13" s="1311" t="s">
        <v>138</v>
      </c>
      <c r="BT13" s="1313">
        <v>0</v>
      </c>
      <c r="BU13" s="1313">
        <v>1</v>
      </c>
      <c r="BV13" s="1313">
        <v>0</v>
      </c>
      <c r="BW13" s="1314">
        <f t="shared" si="8"/>
        <v>1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1</v>
      </c>
      <c r="EH13" s="1313">
        <v>0</v>
      </c>
      <c r="EI13" s="1313">
        <f t="shared" si="16"/>
        <v>1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0</v>
      </c>
      <c r="E14" s="1313">
        <v>1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1</v>
      </c>
      <c r="L14" s="1313">
        <v>0</v>
      </c>
      <c r="M14" s="1313">
        <v>3</v>
      </c>
      <c r="N14" s="1313">
        <v>0</v>
      </c>
      <c r="O14" s="1312">
        <f t="shared" si="1"/>
        <v>4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1</v>
      </c>
      <c r="AR14" s="1313">
        <v>0</v>
      </c>
      <c r="AS14" s="1312">
        <f t="shared" si="4"/>
        <v>1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1</v>
      </c>
      <c r="AZ14" s="1313">
        <v>0</v>
      </c>
      <c r="BA14" s="1313">
        <v>0</v>
      </c>
      <c r="BB14" s="1312">
        <f t="shared" si="5"/>
        <v>1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3</v>
      </c>
      <c r="BQ14" s="1312">
        <f t="shared" si="7"/>
        <v>4</v>
      </c>
      <c r="BS14" s="1311" t="s">
        <v>139</v>
      </c>
      <c r="BT14" s="1313">
        <v>0</v>
      </c>
      <c r="BU14" s="1313">
        <v>3</v>
      </c>
      <c r="BV14" s="1313">
        <v>0</v>
      </c>
      <c r="BW14" s="1314">
        <f t="shared" si="8"/>
        <v>3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1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2</v>
      </c>
      <c r="DD14" s="1313">
        <v>1</v>
      </c>
      <c r="DE14" s="1313">
        <v>0</v>
      </c>
      <c r="DF14" s="1314">
        <f t="shared" si="12"/>
        <v>3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1</v>
      </c>
      <c r="E15" s="1313">
        <v>0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3</v>
      </c>
      <c r="L15" s="1313">
        <v>2</v>
      </c>
      <c r="M15" s="1313">
        <v>0</v>
      </c>
      <c r="N15" s="1313">
        <v>0</v>
      </c>
      <c r="O15" s="1312">
        <f t="shared" si="1"/>
        <v>5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2</v>
      </c>
      <c r="X15" s="1313">
        <v>0</v>
      </c>
      <c r="Y15" s="1312">
        <f t="shared" si="2"/>
        <v>3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0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1</v>
      </c>
      <c r="AZ15" s="1313">
        <v>0</v>
      </c>
      <c r="BA15" s="1313">
        <v>0</v>
      </c>
      <c r="BB15" s="1312">
        <f t="shared" si="5"/>
        <v>1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1</v>
      </c>
      <c r="BO15" s="1313">
        <v>0</v>
      </c>
      <c r="BP15" s="1313">
        <v>1</v>
      </c>
      <c r="BQ15" s="1312">
        <f t="shared" si="7"/>
        <v>2</v>
      </c>
      <c r="BS15" s="1311" t="s">
        <v>140</v>
      </c>
      <c r="BT15" s="1313">
        <v>0</v>
      </c>
      <c r="BU15" s="1313">
        <v>1</v>
      </c>
      <c r="BV15" s="1313">
        <v>0</v>
      </c>
      <c r="BW15" s="1314">
        <f t="shared" si="8"/>
        <v>1</v>
      </c>
      <c r="BY15" s="1311" t="s">
        <v>140</v>
      </c>
      <c r="BZ15" s="1313">
        <v>0</v>
      </c>
      <c r="CA15" s="1313">
        <v>0</v>
      </c>
      <c r="CB15" s="1313">
        <v>1</v>
      </c>
      <c r="CC15" s="1313">
        <v>0</v>
      </c>
      <c r="CD15" s="1313">
        <v>1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2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0</v>
      </c>
      <c r="L16" s="1313">
        <v>2</v>
      </c>
      <c r="M16" s="1313">
        <v>0</v>
      </c>
      <c r="N16" s="1313">
        <v>0</v>
      </c>
      <c r="O16" s="1312">
        <f t="shared" si="1"/>
        <v>2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0</v>
      </c>
      <c r="BP16" s="1313">
        <v>0</v>
      </c>
      <c r="BQ16" s="1312">
        <f t="shared" si="7"/>
        <v>0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1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1</v>
      </c>
      <c r="L17" s="1313">
        <v>0</v>
      </c>
      <c r="M17" s="1313">
        <v>1</v>
      </c>
      <c r="N17" s="1313">
        <v>0</v>
      </c>
      <c r="O17" s="1312">
        <f t="shared" si="1"/>
        <v>2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2</v>
      </c>
      <c r="BQ17" s="1312">
        <f t="shared" si="7"/>
        <v>2</v>
      </c>
      <c r="BS17" s="1311" t="s">
        <v>142</v>
      </c>
      <c r="BT17" s="1313">
        <v>0</v>
      </c>
      <c r="BU17" s="1313">
        <v>2</v>
      </c>
      <c r="BV17" s="1313">
        <v>0</v>
      </c>
      <c r="BW17" s="1314">
        <f t="shared" si="8"/>
        <v>2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0</v>
      </c>
      <c r="G18" s="1313">
        <f t="shared" si="0"/>
        <v>1</v>
      </c>
      <c r="I18" s="1311" t="s">
        <v>143</v>
      </c>
      <c r="J18" s="1313">
        <v>0</v>
      </c>
      <c r="K18" s="1313">
        <v>5</v>
      </c>
      <c r="L18" s="1313">
        <v>1</v>
      </c>
      <c r="M18" s="1313">
        <v>3</v>
      </c>
      <c r="N18" s="1313">
        <v>0</v>
      </c>
      <c r="O18" s="1312">
        <f t="shared" si="1"/>
        <v>9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2</v>
      </c>
      <c r="X18" s="1313">
        <v>0</v>
      </c>
      <c r="Y18" s="1312">
        <f t="shared" si="2"/>
        <v>2</v>
      </c>
      <c r="AA18" s="1311" t="s">
        <v>143</v>
      </c>
      <c r="AB18" s="1313">
        <v>1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1</v>
      </c>
      <c r="AK18" s="1311" t="s">
        <v>143</v>
      </c>
      <c r="AL18" s="1313">
        <v>0</v>
      </c>
      <c r="AM18" s="1313">
        <v>0</v>
      </c>
      <c r="AN18" s="1313">
        <v>1</v>
      </c>
      <c r="AO18" s="1313">
        <v>0</v>
      </c>
      <c r="AP18" s="1313">
        <v>0</v>
      </c>
      <c r="AQ18" s="1313">
        <v>0</v>
      </c>
      <c r="AR18" s="1313">
        <v>0</v>
      </c>
      <c r="AS18" s="1312">
        <f t="shared" si="4"/>
        <v>1</v>
      </c>
      <c r="AU18" s="1311" t="s">
        <v>143</v>
      </c>
      <c r="AV18" s="1313">
        <v>0</v>
      </c>
      <c r="AW18" s="1313">
        <v>2</v>
      </c>
      <c r="AX18" s="1313">
        <v>0</v>
      </c>
      <c r="AY18" s="1313">
        <v>1</v>
      </c>
      <c r="AZ18" s="1313">
        <v>0</v>
      </c>
      <c r="BA18" s="1313">
        <v>0</v>
      </c>
      <c r="BB18" s="1312">
        <f t="shared" si="5"/>
        <v>3</v>
      </c>
      <c r="BD18" s="1311" t="s">
        <v>143</v>
      </c>
      <c r="BE18" s="1313">
        <v>1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1</v>
      </c>
      <c r="BL18" s="1311" t="s">
        <v>143</v>
      </c>
      <c r="BM18" s="1313">
        <v>0</v>
      </c>
      <c r="BN18" s="1313">
        <v>3</v>
      </c>
      <c r="BO18" s="1313">
        <v>0</v>
      </c>
      <c r="BP18" s="1313">
        <v>0</v>
      </c>
      <c r="BQ18" s="1312">
        <f t="shared" si="7"/>
        <v>3</v>
      </c>
      <c r="BS18" s="1311" t="s">
        <v>143</v>
      </c>
      <c r="BT18" s="1313">
        <v>1</v>
      </c>
      <c r="BU18" s="1313">
        <v>2</v>
      </c>
      <c r="BV18" s="1313">
        <v>1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1</v>
      </c>
      <c r="CD18" s="1313">
        <v>0</v>
      </c>
      <c r="CE18" s="1313">
        <v>0</v>
      </c>
      <c r="CF18" s="1313">
        <v>1</v>
      </c>
      <c r="CG18" s="1313">
        <v>0</v>
      </c>
      <c r="CH18" s="1313">
        <v>0</v>
      </c>
      <c r="CI18" s="1314">
        <f t="shared" si="9"/>
        <v>2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3</v>
      </c>
      <c r="L19" s="1313">
        <v>0</v>
      </c>
      <c r="M19" s="1313">
        <v>0</v>
      </c>
      <c r="N19" s="1313">
        <v>0</v>
      </c>
      <c r="O19" s="1312">
        <f t="shared" si="1"/>
        <v>3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0</v>
      </c>
      <c r="X19" s="1313">
        <v>0</v>
      </c>
      <c r="Y19" s="1312">
        <f t="shared" si="2"/>
        <v>0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1</v>
      </c>
      <c r="BA19" s="1313">
        <v>0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2</v>
      </c>
      <c r="BO19" s="1313">
        <v>0</v>
      </c>
      <c r="BP19" s="1313">
        <v>0</v>
      </c>
      <c r="BQ19" s="1312">
        <f t="shared" si="7"/>
        <v>2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1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4</v>
      </c>
      <c r="C20" s="1313">
        <f t="shared" si="21"/>
        <v>0</v>
      </c>
      <c r="D20" s="1313">
        <f t="shared" si="21"/>
        <v>2</v>
      </c>
      <c r="E20" s="1313">
        <f t="shared" si="21"/>
        <v>6</v>
      </c>
      <c r="F20" s="1313">
        <f t="shared" si="21"/>
        <v>0</v>
      </c>
      <c r="G20" s="1313">
        <f t="shared" si="21"/>
        <v>12</v>
      </c>
      <c r="I20" s="83" t="s">
        <v>671</v>
      </c>
      <c r="J20" s="1312">
        <f t="shared" ref="J20:O20" si="22">SUM(J4:J19)</f>
        <v>1</v>
      </c>
      <c r="K20" s="1312">
        <f t="shared" si="22"/>
        <v>50</v>
      </c>
      <c r="L20" s="1312">
        <f t="shared" si="22"/>
        <v>27</v>
      </c>
      <c r="M20" s="1312">
        <f t="shared" si="22"/>
        <v>18</v>
      </c>
      <c r="N20" s="1312">
        <f t="shared" si="22"/>
        <v>4</v>
      </c>
      <c r="O20" s="1312">
        <f t="shared" si="22"/>
        <v>100</v>
      </c>
      <c r="Q20" s="83" t="s">
        <v>671</v>
      </c>
      <c r="R20" s="1312">
        <f t="shared" ref="R20:Y20" si="23">SUM(R4:R19)</f>
        <v>0</v>
      </c>
      <c r="S20" s="1312">
        <f t="shared" si="23"/>
        <v>4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4</v>
      </c>
      <c r="X20" s="1312">
        <f t="shared" si="23"/>
        <v>2</v>
      </c>
      <c r="Y20" s="1312">
        <f t="shared" si="23"/>
        <v>10</v>
      </c>
      <c r="AA20" s="83" t="s">
        <v>671</v>
      </c>
      <c r="AB20" s="1312">
        <f t="shared" ref="AB20:AI20" si="24">SUM(AB4:AB19)</f>
        <v>1</v>
      </c>
      <c r="AC20" s="1312">
        <f t="shared" si="24"/>
        <v>1</v>
      </c>
      <c r="AD20" s="1312">
        <f t="shared" si="24"/>
        <v>1</v>
      </c>
      <c r="AE20" s="1312">
        <f t="shared" si="24"/>
        <v>0</v>
      </c>
      <c r="AF20" s="1312">
        <f t="shared" si="24"/>
        <v>1</v>
      </c>
      <c r="AG20" s="1312">
        <f t="shared" si="24"/>
        <v>0</v>
      </c>
      <c r="AH20" s="1312">
        <f t="shared" si="24"/>
        <v>0</v>
      </c>
      <c r="AI20" s="1312">
        <f t="shared" si="24"/>
        <v>4</v>
      </c>
      <c r="AK20" s="83" t="s">
        <v>671</v>
      </c>
      <c r="AL20" s="1312">
        <f t="shared" ref="AL20:AS20" si="25">SUM(AL4:AL19)</f>
        <v>0</v>
      </c>
      <c r="AM20" s="1312">
        <f t="shared" si="25"/>
        <v>2</v>
      </c>
      <c r="AN20" s="1312">
        <f t="shared" si="25"/>
        <v>2</v>
      </c>
      <c r="AO20" s="1312">
        <f t="shared" si="25"/>
        <v>1</v>
      </c>
      <c r="AP20" s="1312">
        <f t="shared" si="25"/>
        <v>0</v>
      </c>
      <c r="AQ20" s="1312">
        <f t="shared" si="25"/>
        <v>1</v>
      </c>
      <c r="AR20" s="1312">
        <f t="shared" si="25"/>
        <v>3</v>
      </c>
      <c r="AS20" s="1312">
        <f t="shared" si="25"/>
        <v>9</v>
      </c>
      <c r="AU20" s="83" t="s">
        <v>671</v>
      </c>
      <c r="AV20" s="1312">
        <f t="shared" ref="AV20:BB20" si="26">SUM(AV4:AV19)</f>
        <v>0</v>
      </c>
      <c r="AW20" s="1312">
        <f t="shared" si="26"/>
        <v>2</v>
      </c>
      <c r="AX20" s="1312">
        <f t="shared" si="26"/>
        <v>4</v>
      </c>
      <c r="AY20" s="1312">
        <f t="shared" si="26"/>
        <v>3</v>
      </c>
      <c r="AZ20" s="1312">
        <f t="shared" si="26"/>
        <v>2</v>
      </c>
      <c r="BA20" s="1312">
        <f t="shared" si="26"/>
        <v>1</v>
      </c>
      <c r="BB20" s="1312">
        <f t="shared" si="26"/>
        <v>12</v>
      </c>
      <c r="BD20" s="83" t="s">
        <v>671</v>
      </c>
      <c r="BE20" s="1312">
        <f t="shared" ref="BE20:BJ20" si="27">SUM(BE4:BE19)</f>
        <v>1</v>
      </c>
      <c r="BF20" s="1312">
        <f t="shared" si="27"/>
        <v>0</v>
      </c>
      <c r="BG20" s="1312">
        <f t="shared" si="27"/>
        <v>0</v>
      </c>
      <c r="BH20" s="1312">
        <f t="shared" si="27"/>
        <v>1</v>
      </c>
      <c r="BI20" s="1312">
        <f t="shared" si="27"/>
        <v>1</v>
      </c>
      <c r="BJ20" s="1312">
        <f t="shared" si="27"/>
        <v>3</v>
      </c>
      <c r="BL20" s="83" t="s">
        <v>671</v>
      </c>
      <c r="BM20" s="1312">
        <f>SUM(BM4:BM19)</f>
        <v>0</v>
      </c>
      <c r="BN20" s="1312">
        <f>SUM(BN4:BN19)</f>
        <v>14</v>
      </c>
      <c r="BO20" s="1312">
        <f>SUM(BO4:BO19)</f>
        <v>0</v>
      </c>
      <c r="BP20" s="1312">
        <f>SUM(BP4:BP19)</f>
        <v>15</v>
      </c>
      <c r="BQ20" s="1312">
        <f>SUM(BQ4:BQ19)</f>
        <v>29</v>
      </c>
      <c r="BS20" s="83" t="s">
        <v>671</v>
      </c>
      <c r="BT20" s="1314">
        <f>SUM(BT4:BT19)</f>
        <v>3</v>
      </c>
      <c r="BU20" s="1314">
        <f>SUM(BU4:BU19)</f>
        <v>14</v>
      </c>
      <c r="BV20" s="1314">
        <f>SUM(BV4:BV19)</f>
        <v>2</v>
      </c>
      <c r="BW20" s="1314">
        <f>SUM(BW4:BW19)</f>
        <v>19</v>
      </c>
      <c r="BY20" s="83" t="s">
        <v>671</v>
      </c>
      <c r="BZ20" s="1314">
        <f t="shared" ref="BZ20:CI20" si="28">SUM(BZ4:BZ19)</f>
        <v>3</v>
      </c>
      <c r="CA20" s="1314">
        <f t="shared" si="28"/>
        <v>1</v>
      </c>
      <c r="CB20" s="1314">
        <f t="shared" si="28"/>
        <v>2</v>
      </c>
      <c r="CC20" s="1314">
        <f t="shared" si="28"/>
        <v>1</v>
      </c>
      <c r="CD20" s="1314">
        <f t="shared" si="28"/>
        <v>2</v>
      </c>
      <c r="CE20" s="1314">
        <f t="shared" si="28"/>
        <v>1</v>
      </c>
      <c r="CF20" s="1314">
        <f t="shared" si="28"/>
        <v>2</v>
      </c>
      <c r="CG20" s="1314">
        <f t="shared" si="28"/>
        <v>0</v>
      </c>
      <c r="CH20" s="1314">
        <f t="shared" si="28"/>
        <v>0</v>
      </c>
      <c r="CI20" s="1314">
        <f t="shared" si="28"/>
        <v>12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1</v>
      </c>
      <c r="CP20" s="1313">
        <f t="shared" si="29"/>
        <v>0</v>
      </c>
      <c r="CQ20" s="1313">
        <f t="shared" si="29"/>
        <v>1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3</v>
      </c>
      <c r="DD20" s="1314">
        <f t="shared" si="30"/>
        <v>1</v>
      </c>
      <c r="DE20" s="1314">
        <f t="shared" si="30"/>
        <v>0</v>
      </c>
      <c r="DF20" s="1314">
        <f t="shared" si="30"/>
        <v>4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1</v>
      </c>
      <c r="DR20" s="1313">
        <f t="shared" si="31"/>
        <v>1</v>
      </c>
      <c r="DS20" s="1313">
        <f t="shared" si="31"/>
        <v>1</v>
      </c>
      <c r="DT20" s="1313">
        <f t="shared" si="31"/>
        <v>0</v>
      </c>
      <c r="DU20" s="1313">
        <f t="shared" si="31"/>
        <v>0</v>
      </c>
      <c r="DV20" s="1313">
        <f t="shared" si="31"/>
        <v>3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1</v>
      </c>
      <c r="EC20" s="1314">
        <f t="shared" si="32"/>
        <v>5</v>
      </c>
      <c r="ED20" s="1314">
        <f t="shared" si="32"/>
        <v>6</v>
      </c>
      <c r="EF20" s="83" t="s">
        <v>34</v>
      </c>
      <c r="EG20" s="1313">
        <f>SUM(EG4:EG19)</f>
        <v>1</v>
      </c>
      <c r="EH20" s="1313">
        <f>SUM(EH4:EH19)</f>
        <v>0</v>
      </c>
      <c r="EI20" s="1313">
        <f>SUM(EI4:EI19)</f>
        <v>1</v>
      </c>
      <c r="EK20" s="83" t="s">
        <v>34</v>
      </c>
      <c r="EL20" s="1314">
        <f>SUM(EL4:EL19)</f>
        <v>0</v>
      </c>
      <c r="EM20" s="1314">
        <f>SUM(EM4:EM19)</f>
        <v>1</v>
      </c>
      <c r="EN20" s="1314">
        <f>SUM(EN4:EN19)</f>
        <v>1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1</v>
      </c>
      <c r="EU20" s="1314">
        <f t="shared" si="33"/>
        <v>0</v>
      </c>
      <c r="EV20" s="1314">
        <f t="shared" si="33"/>
        <v>1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227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83" t="s">
        <v>787</v>
      </c>
      <c r="AO25" s="1484"/>
      <c r="AP25" s="321" t="s">
        <v>788</v>
      </c>
      <c r="AQ25" s="1483" t="s">
        <v>789</v>
      </c>
      <c r="AR25" s="1485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86" t="s">
        <v>20</v>
      </c>
      <c r="BN25" s="1486"/>
      <c r="BO25" s="1486"/>
      <c r="BP25" s="1487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456" t="s">
        <v>23</v>
      </c>
      <c r="CA25" s="1480" t="s">
        <v>24</v>
      </c>
      <c r="CB25" s="1480"/>
      <c r="CC25" s="1480"/>
      <c r="CD25" s="1480" t="s">
        <v>25</v>
      </c>
      <c r="CE25" s="1480"/>
      <c r="CF25" s="1480"/>
      <c r="CG25" s="1456" t="s">
        <v>26</v>
      </c>
      <c r="CH25" s="1456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8" t="s">
        <v>830</v>
      </c>
      <c r="AO26" s="1469"/>
      <c r="AP26" s="367"/>
      <c r="AQ26" s="1481" t="s">
        <v>174</v>
      </c>
      <c r="AR26" s="1482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457" t="s">
        <v>72</v>
      </c>
      <c r="BN26" s="1457" t="s">
        <v>73</v>
      </c>
      <c r="BO26" s="1457" t="s">
        <v>74</v>
      </c>
      <c r="BP26" s="1487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456" t="s">
        <v>79</v>
      </c>
      <c r="CA26" s="1456" t="s">
        <v>80</v>
      </c>
      <c r="CB26" s="1456" t="s">
        <v>81</v>
      </c>
      <c r="CC26" s="1456" t="s">
        <v>82</v>
      </c>
      <c r="CD26" s="1456" t="s">
        <v>83</v>
      </c>
      <c r="CE26" s="1456" t="s">
        <v>84</v>
      </c>
      <c r="CF26" s="1456" t="s">
        <v>85</v>
      </c>
      <c r="CG26" s="1456" t="s">
        <v>86</v>
      </c>
      <c r="CH26" s="1456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8" t="s">
        <v>833</v>
      </c>
      <c r="AO27" s="1469"/>
      <c r="AP27" s="367" t="s">
        <v>236</v>
      </c>
      <c r="AQ27" s="1468" t="s">
        <v>237</v>
      </c>
      <c r="AR27" s="1469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8" t="s">
        <v>306</v>
      </c>
      <c r="AO28" s="1469"/>
      <c r="AP28" s="367"/>
      <c r="AQ28" s="1468"/>
      <c r="AR28" s="1469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1391</v>
      </c>
      <c r="D29" s="451" t="s">
        <v>1390</v>
      </c>
      <c r="E29" s="451" t="s">
        <v>1389</v>
      </c>
      <c r="F29" s="452" t="s">
        <v>1388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1387</v>
      </c>
      <c r="AC29" s="458" t="s">
        <v>1386</v>
      </c>
      <c r="AD29" s="458" t="s">
        <v>1385</v>
      </c>
      <c r="AE29" s="458" t="s">
        <v>1384</v>
      </c>
      <c r="AF29" s="458" t="s">
        <v>1383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8" t="s">
        <v>858</v>
      </c>
      <c r="AO29" s="1469"/>
      <c r="AP29" s="367"/>
      <c r="AQ29" s="1468" t="s">
        <v>859</v>
      </c>
      <c r="AR29" s="1469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1382</v>
      </c>
      <c r="N30" s="481" t="s">
        <v>1381</v>
      </c>
      <c r="O30" s="356"/>
      <c r="P30" s="403"/>
      <c r="Q30" s="482" t="s">
        <v>259</v>
      </c>
      <c r="R30" s="483" t="s">
        <v>1380</v>
      </c>
      <c r="S30" s="483" t="s">
        <v>1379</v>
      </c>
      <c r="T30" s="484" t="s">
        <v>1378</v>
      </c>
      <c r="U30" s="484" t="s">
        <v>1377</v>
      </c>
      <c r="V30" s="484" t="s">
        <v>1376</v>
      </c>
      <c r="W30" s="484" t="s">
        <v>1375</v>
      </c>
      <c r="X30" s="485" t="s">
        <v>1374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8" t="s">
        <v>867</v>
      </c>
      <c r="AO30" s="1469"/>
      <c r="AP30" s="367" t="s">
        <v>389</v>
      </c>
      <c r="AQ30" s="1468" t="s">
        <v>390</v>
      </c>
      <c r="AR30" s="1469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5"/>
      <c r="AO31" s="1476"/>
      <c r="AP31" s="511"/>
      <c r="AQ31" s="1475" t="s">
        <v>872</v>
      </c>
      <c r="AR31" s="1476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7" t="s">
        <v>882</v>
      </c>
      <c r="AO35" s="1478"/>
      <c r="AP35" s="673" t="s">
        <v>507</v>
      </c>
      <c r="AQ35" s="1477" t="s">
        <v>883</v>
      </c>
      <c r="AR35" s="1478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8"/>
      <c r="AO36" s="1469"/>
      <c r="AP36" s="367"/>
      <c r="AQ36" s="1468"/>
      <c r="AR36" s="1469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9" t="s">
        <v>885</v>
      </c>
      <c r="AO37" s="1469"/>
      <c r="AP37" s="596" t="s">
        <v>664</v>
      </c>
      <c r="AQ37" s="1479" t="s">
        <v>886</v>
      </c>
      <c r="AR37" s="1469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458" t="s">
        <v>562</v>
      </c>
      <c r="CA37" s="1474" t="s">
        <v>563</v>
      </c>
      <c r="CB37" s="1474"/>
      <c r="CC37" s="1474"/>
      <c r="CD37" s="1474" t="s">
        <v>564</v>
      </c>
      <c r="CE37" s="1474"/>
      <c r="CF37" s="1474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8" t="s">
        <v>887</v>
      </c>
      <c r="AO38" s="1469"/>
      <c r="AP38" s="367"/>
      <c r="AQ38" s="1468" t="s">
        <v>888</v>
      </c>
      <c r="AR38" s="1469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8" t="s">
        <v>585</v>
      </c>
      <c r="AO39" s="1469"/>
      <c r="AP39" s="367"/>
      <c r="AQ39" s="1468" t="s">
        <v>891</v>
      </c>
      <c r="AR39" s="1469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70" t="s">
        <v>595</v>
      </c>
      <c r="AO40" s="1471"/>
      <c r="AP40" s="651" t="s">
        <v>596</v>
      </c>
      <c r="AQ40" s="1472" t="s">
        <v>893</v>
      </c>
      <c r="AR40" s="1473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1373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936</v>
      </c>
      <c r="AN41" s="1464" t="s">
        <v>937</v>
      </c>
      <c r="AO41" s="1465"/>
      <c r="AP41" s="1317" t="s">
        <v>797</v>
      </c>
      <c r="AQ41" s="1466" t="s">
        <v>798</v>
      </c>
      <c r="AR41" s="1467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1372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1371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85" zoomScaleNormal="85" workbookViewId="0">
      <selection activeCell="B4" sqref="B4"/>
    </sheetView>
  </sheetViews>
  <sheetFormatPr defaultColWidth="9" defaultRowHeight="14.4"/>
  <cols>
    <col min="1" max="1" width="15.09765625" style="707" customWidth="1"/>
    <col min="2" max="6" width="9" style="707"/>
    <col min="7" max="7" width="9" style="1285"/>
    <col min="8" max="8" width="9" style="707"/>
    <col min="9" max="9" width="15.19921875" style="707" customWidth="1"/>
    <col min="10" max="16" width="9" style="707"/>
    <col min="17" max="17" width="16.69921875" style="707" customWidth="1"/>
    <col min="18" max="20" width="9" style="707"/>
    <col min="21" max="21" width="9" style="707" customWidth="1"/>
    <col min="22" max="26" width="9" style="707"/>
    <col min="27" max="27" width="16.8984375" style="707" customWidth="1"/>
    <col min="28" max="36" width="9" style="707"/>
    <col min="37" max="37" width="16.69921875" style="707" customWidth="1"/>
    <col min="38" max="39" width="9" style="707"/>
    <col min="40" max="40" width="13.3984375" style="707" customWidth="1"/>
    <col min="41" max="41" width="12.3984375" style="707" customWidth="1"/>
    <col min="42" max="42" width="13.19921875" style="707" customWidth="1"/>
    <col min="43" max="46" width="9" style="707"/>
    <col min="47" max="47" width="16.69921875" style="707" customWidth="1"/>
    <col min="48" max="55" width="9" style="707"/>
    <col min="56" max="56" width="19.09765625" style="707" customWidth="1"/>
    <col min="57" max="63" width="9" style="707"/>
    <col min="64" max="64" width="16.59765625" style="707" customWidth="1"/>
    <col min="65" max="70" width="9" style="707"/>
    <col min="71" max="71" width="16.3984375" style="707" customWidth="1"/>
    <col min="72" max="76" width="9" style="707"/>
    <col min="77" max="77" width="17.3984375" style="707" customWidth="1"/>
    <col min="78" max="88" width="9" style="707"/>
    <col min="89" max="89" width="16.3984375" style="707" customWidth="1"/>
    <col min="90" max="96" width="9" style="707"/>
    <col min="97" max="97" width="17.3984375" style="707" customWidth="1"/>
    <col min="98" max="103" width="9" style="707"/>
    <col min="104" max="104" width="17" style="707" customWidth="1"/>
    <col min="105" max="105" width="9" style="707"/>
    <col min="106" max="106" width="14.5" style="707" customWidth="1"/>
    <col min="107" max="107" width="9" style="707"/>
    <col min="108" max="108" width="11.3984375" style="707" customWidth="1"/>
    <col min="109" max="110" width="14" style="707" customWidth="1"/>
    <col min="111" max="111" width="9" style="707"/>
    <col min="112" max="112" width="16.19921875" style="707" customWidth="1"/>
    <col min="113" max="118" width="9" style="707"/>
    <col min="119" max="119" width="16.59765625" style="707" customWidth="1"/>
    <col min="120" max="122" width="9" style="707"/>
    <col min="123" max="123" width="11.8984375" style="707" customWidth="1"/>
    <col min="124" max="127" width="9" style="707"/>
    <col min="128" max="128" width="17.3984375" style="707" customWidth="1"/>
    <col min="129" max="135" width="9" style="707"/>
    <col min="136" max="136" width="16.5" style="707" customWidth="1"/>
    <col min="137" max="140" width="9" style="707"/>
    <col min="141" max="141" width="16.59765625" style="707" customWidth="1"/>
    <col min="142" max="142" width="13.59765625" style="707" customWidth="1"/>
    <col min="143" max="143" width="12.09765625" style="707" customWidth="1"/>
    <col min="144" max="145" width="9" style="707"/>
    <col min="146" max="146" width="16" style="707" customWidth="1"/>
    <col min="147" max="148" width="9" style="707"/>
    <col min="149" max="149" width="11.09765625" style="707" customWidth="1"/>
    <col min="150" max="153" width="9" style="707"/>
    <col min="154" max="154" width="17" style="707" customWidth="1"/>
    <col min="155" max="160" width="9" style="707"/>
    <col min="161" max="161" width="17.09765625" style="707" customWidth="1"/>
    <col min="162" max="16384" width="9" style="707"/>
  </cols>
  <sheetData>
    <row r="1" spans="1:166" s="679" customFormat="1" ht="27.75" customHeight="1">
      <c r="A1" s="678" t="s">
        <v>0</v>
      </c>
      <c r="B1" s="678"/>
      <c r="C1" s="678"/>
      <c r="D1" s="678"/>
      <c r="E1" s="678"/>
      <c r="F1" s="678"/>
      <c r="G1" s="678"/>
      <c r="I1" s="680" t="s">
        <v>1</v>
      </c>
      <c r="J1" s="680"/>
      <c r="K1" s="678"/>
      <c r="L1" s="681"/>
      <c r="M1" s="681"/>
      <c r="N1" s="681"/>
      <c r="O1" s="681"/>
      <c r="Q1" s="682" t="s">
        <v>2</v>
      </c>
      <c r="R1" s="683"/>
      <c r="S1" s="683"/>
      <c r="T1" s="678"/>
      <c r="U1" s="683"/>
      <c r="V1" s="683"/>
      <c r="W1" s="683"/>
      <c r="X1" s="683"/>
      <c r="Y1" s="683"/>
      <c r="AA1" s="682" t="s">
        <v>3</v>
      </c>
      <c r="AB1" s="684"/>
      <c r="AC1" s="678"/>
      <c r="AD1" s="684"/>
      <c r="AE1" s="684"/>
      <c r="AF1" s="684"/>
      <c r="AG1" s="683"/>
      <c r="AH1" s="683"/>
      <c r="AI1" s="683"/>
      <c r="AK1" s="685" t="s">
        <v>4</v>
      </c>
      <c r="AL1" s="686"/>
      <c r="AM1" s="686"/>
      <c r="AN1" s="686"/>
      <c r="AO1" s="686"/>
      <c r="AP1" s="686"/>
      <c r="AQ1" s="686"/>
      <c r="AR1" s="686"/>
      <c r="AS1" s="686"/>
      <c r="AU1" s="685" t="s">
        <v>5</v>
      </c>
      <c r="AV1" s="686"/>
      <c r="AW1" s="686"/>
      <c r="AX1" s="686"/>
      <c r="AY1" s="686"/>
      <c r="AZ1" s="686"/>
      <c r="BA1" s="686"/>
      <c r="BB1" s="686"/>
      <c r="BD1" s="687" t="s">
        <v>6</v>
      </c>
      <c r="BF1" s="687"/>
      <c r="BG1" s="687"/>
      <c r="BH1" s="687"/>
      <c r="BL1" s="688" t="s">
        <v>7</v>
      </c>
      <c r="BM1" s="689"/>
      <c r="BN1" s="689"/>
      <c r="BO1" s="689"/>
      <c r="BP1" s="689"/>
      <c r="BQ1" s="689"/>
      <c r="BS1" s="1506" t="s">
        <v>8</v>
      </c>
      <c r="BT1" s="1506"/>
      <c r="BU1" s="1506"/>
      <c r="BV1" s="1506"/>
      <c r="BW1" s="690"/>
      <c r="BY1" s="691" t="s">
        <v>9</v>
      </c>
      <c r="BZ1" s="691"/>
      <c r="CA1" s="691"/>
      <c r="CB1" s="691"/>
      <c r="CC1" s="691"/>
      <c r="CD1" s="691"/>
      <c r="CE1" s="691"/>
      <c r="CF1" s="691"/>
      <c r="CG1" s="691"/>
      <c r="CH1" s="692"/>
      <c r="CI1" s="692"/>
      <c r="CK1" s="693" t="s">
        <v>10</v>
      </c>
      <c r="CL1" s="694"/>
      <c r="CM1" s="694"/>
      <c r="CN1" s="694"/>
      <c r="CO1" s="694"/>
      <c r="CP1" s="694"/>
      <c r="CQ1" s="694"/>
      <c r="CS1" s="695" t="s">
        <v>11</v>
      </c>
      <c r="CT1" s="696"/>
      <c r="CU1" s="697"/>
      <c r="CV1" s="697"/>
      <c r="CW1" s="697"/>
      <c r="CX1" s="697"/>
      <c r="CZ1" s="698" t="s">
        <v>12</v>
      </c>
      <c r="DA1" s="698"/>
      <c r="DB1" s="698"/>
      <c r="DC1" s="698"/>
      <c r="DD1" s="698"/>
      <c r="DE1" s="699"/>
      <c r="DF1" s="699"/>
      <c r="DH1" s="700" t="s">
        <v>13</v>
      </c>
      <c r="DI1" s="701"/>
      <c r="DJ1" s="701"/>
      <c r="DK1" s="700"/>
      <c r="DL1" s="700"/>
      <c r="DM1" s="700"/>
      <c r="DO1" s="702" t="s">
        <v>14</v>
      </c>
      <c r="DP1" s="703"/>
      <c r="DQ1" s="703"/>
      <c r="DR1" s="703"/>
      <c r="DS1" s="703"/>
      <c r="DT1" s="703"/>
      <c r="DU1" s="703"/>
      <c r="DV1" s="703"/>
      <c r="DX1" s="702" t="s">
        <v>15</v>
      </c>
      <c r="DY1" s="704"/>
      <c r="DZ1" s="703"/>
      <c r="EA1" s="703"/>
      <c r="EB1" s="703"/>
      <c r="EC1" s="703"/>
      <c r="ED1" s="703"/>
      <c r="EF1" s="1502" t="s">
        <v>16</v>
      </c>
      <c r="EG1" s="1502"/>
      <c r="EH1" s="1502"/>
      <c r="EI1" s="702"/>
      <c r="EK1" s="1502" t="s">
        <v>17</v>
      </c>
      <c r="EL1" s="1502"/>
      <c r="EM1" s="1502"/>
      <c r="EN1" s="702"/>
      <c r="EP1" s="1502" t="s">
        <v>18</v>
      </c>
      <c r="EQ1" s="1502"/>
      <c r="ER1" s="1502"/>
      <c r="EX1" s="1502" t="s">
        <v>19</v>
      </c>
      <c r="EY1" s="1502"/>
      <c r="EZ1" s="1502"/>
      <c r="FE1" s="687" t="s">
        <v>707</v>
      </c>
    </row>
    <row r="2" spans="1:166" ht="21" customHeight="1">
      <c r="A2" s="705"/>
      <c r="B2" s="706"/>
      <c r="C2" s="706"/>
      <c r="D2" s="706"/>
      <c r="E2" s="706"/>
      <c r="F2" s="706"/>
      <c r="G2" s="706"/>
      <c r="I2" s="708"/>
      <c r="J2" s="708"/>
      <c r="K2" s="708"/>
      <c r="L2" s="709"/>
      <c r="M2" s="709"/>
      <c r="N2" s="709"/>
      <c r="O2" s="709"/>
      <c r="Q2" s="710"/>
      <c r="R2" s="683"/>
      <c r="S2" s="683"/>
      <c r="T2" s="683"/>
      <c r="U2" s="683"/>
      <c r="V2" s="683"/>
      <c r="W2" s="683"/>
      <c r="X2" s="683"/>
      <c r="Y2" s="683"/>
      <c r="AA2" s="710"/>
      <c r="AB2" s="684"/>
      <c r="AC2" s="684"/>
      <c r="AD2" s="684"/>
      <c r="AE2" s="684"/>
      <c r="AF2" s="684"/>
      <c r="AG2" s="683"/>
      <c r="AH2" s="683"/>
      <c r="AI2" s="683"/>
      <c r="AK2" s="711"/>
      <c r="AL2" s="712" t="s">
        <v>785</v>
      </c>
      <c r="AM2" s="712" t="s">
        <v>786</v>
      </c>
      <c r="AN2" s="1498" t="s">
        <v>787</v>
      </c>
      <c r="AO2" s="1499"/>
      <c r="AP2" s="712" t="s">
        <v>788</v>
      </c>
      <c r="AQ2" s="1498" t="s">
        <v>789</v>
      </c>
      <c r="AR2" s="1499"/>
      <c r="AS2" s="713"/>
      <c r="AU2" s="711"/>
      <c r="AV2" s="712" t="s">
        <v>790</v>
      </c>
      <c r="AW2" s="712" t="s">
        <v>791</v>
      </c>
      <c r="AX2" s="712" t="s">
        <v>792</v>
      </c>
      <c r="AY2" s="712" t="s">
        <v>793</v>
      </c>
      <c r="AZ2" s="712" t="s">
        <v>794</v>
      </c>
      <c r="BA2" s="712" t="s">
        <v>795</v>
      </c>
      <c r="BB2" s="713"/>
      <c r="BD2" s="714"/>
      <c r="BE2" s="715"/>
      <c r="BF2" s="715"/>
      <c r="BG2" s="716"/>
      <c r="BH2" s="717"/>
      <c r="BI2" s="717"/>
      <c r="BJ2" s="717"/>
      <c r="BL2" s="718"/>
      <c r="BM2" s="1503" t="s">
        <v>20</v>
      </c>
      <c r="BN2" s="1503"/>
      <c r="BO2" s="1503"/>
      <c r="BP2" s="1504" t="s">
        <v>21</v>
      </c>
      <c r="BQ2" s="1322"/>
      <c r="BS2" s="719"/>
      <c r="BT2" s="719"/>
      <c r="BU2" s="719"/>
      <c r="BV2" s="719"/>
      <c r="BW2" s="719"/>
      <c r="BY2" s="720" t="s">
        <v>22</v>
      </c>
      <c r="BZ2" s="1323" t="s">
        <v>23</v>
      </c>
      <c r="CA2" s="1505" t="s">
        <v>24</v>
      </c>
      <c r="CB2" s="1505"/>
      <c r="CC2" s="1505"/>
      <c r="CD2" s="1505" t="s">
        <v>25</v>
      </c>
      <c r="CE2" s="1505"/>
      <c r="CF2" s="1505"/>
      <c r="CG2" s="1323" t="s">
        <v>26</v>
      </c>
      <c r="CH2" s="1323" t="s">
        <v>27</v>
      </c>
      <c r="CI2" s="721"/>
      <c r="CK2" s="722"/>
      <c r="CL2" s="723"/>
      <c r="CM2" s="724"/>
      <c r="CN2" s="722"/>
      <c r="CO2" s="723"/>
      <c r="CP2" s="723"/>
      <c r="CQ2" s="723"/>
      <c r="CS2" s="725"/>
      <c r="CT2" s="726"/>
      <c r="CU2" s="697"/>
      <c r="CV2" s="697"/>
      <c r="CW2" s="697"/>
      <c r="CX2" s="697"/>
      <c r="CZ2" s="727"/>
      <c r="DA2" s="727"/>
      <c r="DB2" s="727"/>
      <c r="DC2" s="727"/>
      <c r="DD2" s="727"/>
      <c r="DE2" s="727"/>
      <c r="DF2" s="727"/>
      <c r="DH2" s="728"/>
      <c r="DI2" s="729"/>
      <c r="DJ2" s="729"/>
      <c r="DK2" s="728"/>
      <c r="DL2" s="728"/>
      <c r="DM2" s="728"/>
      <c r="DO2" s="730"/>
      <c r="DP2" s="703"/>
      <c r="DQ2" s="703"/>
      <c r="DR2" s="703"/>
      <c r="DS2" s="703"/>
      <c r="DT2" s="703"/>
      <c r="DU2" s="703"/>
      <c r="DV2" s="703"/>
      <c r="DX2" s="730"/>
      <c r="DY2" s="731"/>
      <c r="DZ2" s="703"/>
      <c r="EA2" s="703"/>
      <c r="EB2" s="703"/>
      <c r="EC2" s="703"/>
      <c r="ED2" s="703"/>
      <c r="EF2" s="731"/>
      <c r="EG2" s="703"/>
      <c r="EH2" s="703"/>
      <c r="EI2" s="703"/>
      <c r="EK2" s="730"/>
      <c r="EL2" s="730"/>
      <c r="EM2" s="730"/>
      <c r="EN2" s="730"/>
      <c r="FE2" s="1305" t="s">
        <v>930</v>
      </c>
    </row>
    <row r="3" spans="1:166" s="735" customFormat="1" ht="82.8">
      <c r="A3" s="732" t="s">
        <v>28</v>
      </c>
      <c r="B3" s="733" t="s">
        <v>29</v>
      </c>
      <c r="C3" s="733" t="s">
        <v>30</v>
      </c>
      <c r="D3" s="733" t="s">
        <v>31</v>
      </c>
      <c r="E3" s="733" t="s">
        <v>32</v>
      </c>
      <c r="F3" s="734" t="s">
        <v>33</v>
      </c>
      <c r="G3" s="733" t="s">
        <v>34</v>
      </c>
      <c r="I3" s="732" t="s">
        <v>28</v>
      </c>
      <c r="J3" s="736" t="s">
        <v>35</v>
      </c>
      <c r="K3" s="736" t="s">
        <v>36</v>
      </c>
      <c r="L3" s="736" t="s">
        <v>37</v>
      </c>
      <c r="M3" s="736" t="s">
        <v>38</v>
      </c>
      <c r="N3" s="737" t="s">
        <v>39</v>
      </c>
      <c r="O3" s="733" t="s">
        <v>34</v>
      </c>
      <c r="Q3" s="732" t="s">
        <v>28</v>
      </c>
      <c r="R3" s="738" t="s">
        <v>40</v>
      </c>
      <c r="S3" s="738" t="s">
        <v>41</v>
      </c>
      <c r="T3" s="738" t="s">
        <v>42</v>
      </c>
      <c r="U3" s="738" t="s">
        <v>43</v>
      </c>
      <c r="V3" s="738" t="s">
        <v>44</v>
      </c>
      <c r="W3" s="738" t="s">
        <v>45</v>
      </c>
      <c r="X3" s="738" t="s">
        <v>46</v>
      </c>
      <c r="Y3" s="733" t="s">
        <v>34</v>
      </c>
      <c r="AA3" s="732" t="s">
        <v>28</v>
      </c>
      <c r="AB3" s="739" t="s">
        <v>47</v>
      </c>
      <c r="AC3" s="739" t="s">
        <v>48</v>
      </c>
      <c r="AD3" s="739" t="s">
        <v>49</v>
      </c>
      <c r="AE3" s="739" t="s">
        <v>50</v>
      </c>
      <c r="AF3" s="739" t="s">
        <v>51</v>
      </c>
      <c r="AG3" s="739" t="s">
        <v>52</v>
      </c>
      <c r="AH3" s="740" t="s">
        <v>53</v>
      </c>
      <c r="AI3" s="733" t="s">
        <v>34</v>
      </c>
      <c r="AK3" s="732" t="s">
        <v>28</v>
      </c>
      <c r="AL3" s="741" t="s">
        <v>54</v>
      </c>
      <c r="AM3" s="741" t="s">
        <v>55</v>
      </c>
      <c r="AN3" s="741" t="s">
        <v>56</v>
      </c>
      <c r="AO3" s="741" t="s">
        <v>57</v>
      </c>
      <c r="AP3" s="741" t="s">
        <v>58</v>
      </c>
      <c r="AQ3" s="741" t="s">
        <v>59</v>
      </c>
      <c r="AR3" s="741" t="s">
        <v>60</v>
      </c>
      <c r="AS3" s="733" t="s">
        <v>34</v>
      </c>
      <c r="AU3" s="732" t="s">
        <v>28</v>
      </c>
      <c r="AV3" s="741" t="s">
        <v>61</v>
      </c>
      <c r="AW3" s="741" t="s">
        <v>62</v>
      </c>
      <c r="AX3" s="741" t="s">
        <v>63</v>
      </c>
      <c r="AY3" s="741" t="s">
        <v>64</v>
      </c>
      <c r="AZ3" s="741" t="s">
        <v>65</v>
      </c>
      <c r="BA3" s="741" t="s">
        <v>66</v>
      </c>
      <c r="BB3" s="733" t="s">
        <v>34</v>
      </c>
      <c r="BD3" s="732" t="s">
        <v>28</v>
      </c>
      <c r="BE3" s="742" t="s">
        <v>67</v>
      </c>
      <c r="BF3" s="742" t="s">
        <v>68</v>
      </c>
      <c r="BG3" s="742" t="s">
        <v>69</v>
      </c>
      <c r="BH3" s="743" t="s">
        <v>70</v>
      </c>
      <c r="BI3" s="742" t="s">
        <v>71</v>
      </c>
      <c r="BJ3" s="733" t="s">
        <v>34</v>
      </c>
      <c r="BL3" s="732" t="s">
        <v>28</v>
      </c>
      <c r="BM3" s="744" t="s">
        <v>72</v>
      </c>
      <c r="BN3" s="744" t="s">
        <v>73</v>
      </c>
      <c r="BO3" s="1322" t="s">
        <v>74</v>
      </c>
      <c r="BP3" s="1504"/>
      <c r="BQ3" s="733" t="s">
        <v>34</v>
      </c>
      <c r="BS3" s="732" t="s">
        <v>28</v>
      </c>
      <c r="BT3" s="745" t="s">
        <v>75</v>
      </c>
      <c r="BU3" s="745" t="s">
        <v>76</v>
      </c>
      <c r="BV3" s="745" t="s">
        <v>77</v>
      </c>
      <c r="BW3" s="733" t="s">
        <v>34</v>
      </c>
      <c r="BY3" s="732" t="s">
        <v>78</v>
      </c>
      <c r="BZ3" s="746" t="s">
        <v>79</v>
      </c>
      <c r="CA3" s="746" t="s">
        <v>80</v>
      </c>
      <c r="CB3" s="746" t="s">
        <v>81</v>
      </c>
      <c r="CC3" s="746" t="s">
        <v>82</v>
      </c>
      <c r="CD3" s="746" t="s">
        <v>83</v>
      </c>
      <c r="CE3" s="746" t="s">
        <v>84</v>
      </c>
      <c r="CF3" s="746" t="s">
        <v>85</v>
      </c>
      <c r="CG3" s="746" t="s">
        <v>86</v>
      </c>
      <c r="CH3" s="746" t="s">
        <v>87</v>
      </c>
      <c r="CI3" s="733" t="s">
        <v>34</v>
      </c>
      <c r="CK3" s="732" t="s">
        <v>28</v>
      </c>
      <c r="CL3" s="747" t="s">
        <v>88</v>
      </c>
      <c r="CM3" s="747" t="s">
        <v>49</v>
      </c>
      <c r="CN3" s="747" t="s">
        <v>89</v>
      </c>
      <c r="CO3" s="747" t="s">
        <v>90</v>
      </c>
      <c r="CP3" s="747" t="s">
        <v>91</v>
      </c>
      <c r="CQ3" s="733" t="s">
        <v>34</v>
      </c>
      <c r="CS3" s="732" t="s">
        <v>28</v>
      </c>
      <c r="CT3" s="748" t="s">
        <v>92</v>
      </c>
      <c r="CU3" s="748" t="s">
        <v>93</v>
      </c>
      <c r="CV3" s="748" t="s">
        <v>94</v>
      </c>
      <c r="CW3" s="748" t="s">
        <v>95</v>
      </c>
      <c r="CX3" s="733" t="s">
        <v>34</v>
      </c>
      <c r="CZ3" s="732" t="s">
        <v>28</v>
      </c>
      <c r="DA3" s="749" t="s">
        <v>96</v>
      </c>
      <c r="DB3" s="749" t="s">
        <v>97</v>
      </c>
      <c r="DC3" s="749" t="s">
        <v>98</v>
      </c>
      <c r="DD3" s="749" t="s">
        <v>99</v>
      </c>
      <c r="DE3" s="749" t="s">
        <v>100</v>
      </c>
      <c r="DF3" s="733" t="s">
        <v>34</v>
      </c>
      <c r="DH3" s="732" t="s">
        <v>28</v>
      </c>
      <c r="DI3" s="750" t="s">
        <v>101</v>
      </c>
      <c r="DJ3" s="750" t="s">
        <v>102</v>
      </c>
      <c r="DK3" s="750" t="s">
        <v>103</v>
      </c>
      <c r="DL3" s="750" t="s">
        <v>104</v>
      </c>
      <c r="DM3" s="733" t="s">
        <v>34</v>
      </c>
      <c r="DO3" s="732" t="s">
        <v>28</v>
      </c>
      <c r="DP3" s="733" t="s">
        <v>105</v>
      </c>
      <c r="DQ3" s="733" t="s">
        <v>106</v>
      </c>
      <c r="DR3" s="733" t="s">
        <v>107</v>
      </c>
      <c r="DS3" s="733" t="s">
        <v>108</v>
      </c>
      <c r="DT3" s="733" t="s">
        <v>109</v>
      </c>
      <c r="DU3" s="733" t="s">
        <v>110</v>
      </c>
      <c r="DV3" s="733" t="s">
        <v>34</v>
      </c>
      <c r="DX3" s="732" t="s">
        <v>28</v>
      </c>
      <c r="DY3" s="751" t="s">
        <v>111</v>
      </c>
      <c r="DZ3" s="752" t="s">
        <v>112</v>
      </c>
      <c r="EA3" s="752" t="s">
        <v>113</v>
      </c>
      <c r="EB3" s="752" t="s">
        <v>114</v>
      </c>
      <c r="EC3" s="752" t="s">
        <v>115</v>
      </c>
      <c r="ED3" s="733" t="s">
        <v>34</v>
      </c>
      <c r="EF3" s="732" t="s">
        <v>28</v>
      </c>
      <c r="EG3" s="734" t="s">
        <v>116</v>
      </c>
      <c r="EH3" s="733" t="s">
        <v>117</v>
      </c>
      <c r="EI3" s="733" t="s">
        <v>34</v>
      </c>
      <c r="EK3" s="732" t="s">
        <v>28</v>
      </c>
      <c r="EL3" s="751" t="s">
        <v>118</v>
      </c>
      <c r="EM3" s="752" t="s">
        <v>119</v>
      </c>
      <c r="EN3" s="733" t="s">
        <v>34</v>
      </c>
      <c r="EP3" s="732" t="s">
        <v>28</v>
      </c>
      <c r="EQ3" s="753" t="s">
        <v>120</v>
      </c>
      <c r="ER3" s="753" t="s">
        <v>121</v>
      </c>
      <c r="ES3" s="753" t="s">
        <v>122</v>
      </c>
      <c r="ET3" s="753" t="s">
        <v>123</v>
      </c>
      <c r="EU3" s="753" t="s">
        <v>124</v>
      </c>
      <c r="EV3" s="733" t="s">
        <v>34</v>
      </c>
      <c r="EX3" s="732" t="s">
        <v>28</v>
      </c>
      <c r="EY3" s="753" t="s">
        <v>125</v>
      </c>
      <c r="EZ3" s="753" t="s">
        <v>126</v>
      </c>
      <c r="FA3" s="753" t="s">
        <v>127</v>
      </c>
      <c r="FB3" s="753" t="s">
        <v>128</v>
      </c>
      <c r="FC3" s="733" t="s">
        <v>34</v>
      </c>
      <c r="FE3" s="754" t="s">
        <v>28</v>
      </c>
      <c r="FF3" s="755" t="s">
        <v>703</v>
      </c>
      <c r="FG3" s="755" t="s">
        <v>704</v>
      </c>
      <c r="FH3" s="755" t="s">
        <v>705</v>
      </c>
      <c r="FI3" s="755" t="s">
        <v>706</v>
      </c>
      <c r="FJ3" s="756" t="s">
        <v>34</v>
      </c>
    </row>
    <row r="4" spans="1:166" ht="18">
      <c r="A4" s="757" t="s">
        <v>129</v>
      </c>
      <c r="B4" s="1288">
        <f>'sell-in-01'!B4+'sell-in-02'!B4+'sell-in-03'!B4+'sell-in-04'!B4+'sell-in-05'!B4+'sell-in-06'!B4+'sell-in-07'!B4+'sell-in-08'!B4+'sell-in-09'!B4+'sell-in-10'!B4+'sell-in-11'!B4+'sell-in-12'!B4</f>
        <v>0</v>
      </c>
      <c r="C4" s="1288">
        <f>'sell-in-01'!C4+'sell-in-02'!C4+'sell-in-03'!C4+'sell-in-04'!C4+'sell-in-05'!C4+'sell-in-06'!C4+'sell-in-07'!C4+'sell-in-08'!C4+'sell-in-09'!C4+'sell-in-10'!C4+'sell-in-11'!C4+'sell-in-12'!C4</f>
        <v>0</v>
      </c>
      <c r="D4" s="1288">
        <f>'sell-in-01'!D4+'sell-in-02'!D4+'sell-in-03'!D4+'sell-in-04'!D4+'sell-in-05'!D4+'sell-in-06'!D4+'sell-in-07'!D4+'sell-in-08'!D4+'sell-in-09'!D4+'sell-in-10'!D4+'sell-in-11'!D4+'sell-in-12'!D4</f>
        <v>0</v>
      </c>
      <c r="E4" s="1288">
        <f>'sell-in-01'!E4+'sell-in-02'!E4+'sell-in-03'!E4+'sell-in-04'!E4+'sell-in-05'!E4+'sell-in-06'!E4+'sell-in-07'!E4+'sell-in-08'!E4+'sell-in-09'!E4+'sell-in-10'!E4+'sell-in-11'!E4+'sell-in-12'!E4</f>
        <v>0</v>
      </c>
      <c r="F4" s="1288">
        <f>'sell-in-01'!F4+'sell-in-02'!F4+'sell-in-03'!F4+'sell-in-04'!F4+'sell-in-05'!F4+'sell-in-06'!F4+'sell-in-07'!F4+'sell-in-08'!F4+'sell-in-09'!F4+'sell-in-10'!F4+'sell-in-11'!F4+'sell-in-12'!F4</f>
        <v>0</v>
      </c>
      <c r="G4" s="1288">
        <f t="shared" ref="G4:G19" si="0">SUM(B4:F4)</f>
        <v>0</v>
      </c>
      <c r="I4" s="757" t="s">
        <v>129</v>
      </c>
      <c r="J4" s="1288">
        <f>'sell-in-01'!J4+'sell-in-02'!J4+'sell-in-03'!J4+'sell-in-04'!J4+'sell-in-05'!J4+'sell-in-06'!J4+'sell-in-07'!J4+'sell-in-08'!J4+'sell-in-09'!J4+'sell-in-10'!J4+'sell-in-11'!J4+'sell-in-12'!J4</f>
        <v>0</v>
      </c>
      <c r="K4" s="1288">
        <f>'sell-in-01'!K4+'sell-in-02'!K4+'sell-in-03'!K4+'sell-in-04'!K4+'sell-in-05'!K4+'sell-in-06'!K4+'sell-in-07'!K4+'sell-in-08'!K4+'sell-in-09'!K4+'sell-in-10'!K4+'sell-in-11'!K4+'sell-in-12'!K4</f>
        <v>9</v>
      </c>
      <c r="L4" s="1288">
        <f>'sell-in-01'!L4+'sell-in-02'!L4+'sell-in-03'!L4+'sell-in-04'!L4+'sell-in-05'!L4+'sell-in-06'!L4+'sell-in-07'!L4+'sell-in-08'!L4+'sell-in-09'!L4+'sell-in-10'!L4+'sell-in-11'!L4+'sell-in-12'!L4</f>
        <v>2</v>
      </c>
      <c r="M4" s="1288">
        <f>'sell-in-01'!M4+'sell-in-02'!M4+'sell-in-03'!M4+'sell-in-04'!M4+'sell-in-05'!M4+'sell-in-06'!M4+'sell-in-07'!M4+'sell-in-08'!M4+'sell-in-09'!M4+'sell-in-10'!M4+'sell-in-11'!M4+'sell-in-12'!M4</f>
        <v>3</v>
      </c>
      <c r="N4" s="1288">
        <f>'sell-in-01'!N4+'sell-in-02'!N4+'sell-in-03'!N4+'sell-in-04'!N4+'sell-in-05'!N4+'sell-in-06'!N4+'sell-in-07'!N4+'sell-in-08'!N4+'sell-in-09'!N4+'sell-in-10'!N4+'sell-in-11'!N4+'sell-in-12'!N4</f>
        <v>0</v>
      </c>
      <c r="O4" s="1289">
        <f t="shared" ref="O4:O19" si="1">SUM(J4:N4)</f>
        <v>14</v>
      </c>
      <c r="P4" s="758"/>
      <c r="Q4" s="757" t="s">
        <v>129</v>
      </c>
      <c r="R4" s="1288">
        <f>'sell-in-01'!R4+'sell-in-02'!R4+'sell-in-03'!R4+'sell-in-04'!R4+'sell-in-05'!R4+'sell-in-06'!R4+'sell-in-07'!R4+'sell-in-08'!R4+'sell-in-09'!R4+'sell-in-10'!R4+'sell-in-11'!R4+'sell-in-12'!R4</f>
        <v>0</v>
      </c>
      <c r="S4" s="1288">
        <f>'sell-in-01'!S4+'sell-in-02'!S4+'sell-in-03'!S4+'sell-in-04'!S4+'sell-in-05'!S4+'sell-in-06'!S4+'sell-in-07'!S4+'sell-in-08'!S4+'sell-in-09'!S4+'sell-in-10'!S4+'sell-in-11'!S4+'sell-in-12'!S4</f>
        <v>2</v>
      </c>
      <c r="T4" s="1288">
        <f>'sell-in-01'!T4+'sell-in-02'!T4+'sell-in-03'!T4+'sell-in-04'!T4+'sell-in-05'!T4+'sell-in-06'!T4+'sell-in-07'!T4+'sell-in-08'!T4+'sell-in-09'!T4+'sell-in-10'!T4+'sell-in-11'!T4+'sell-in-12'!T4</f>
        <v>0</v>
      </c>
      <c r="U4" s="1288">
        <f>'sell-in-01'!U4+'sell-in-02'!U4+'sell-in-03'!U4+'sell-in-04'!U4+'sell-in-05'!U4+'sell-in-06'!U4+'sell-in-07'!U4+'sell-in-08'!U4+'sell-in-09'!U4+'sell-in-10'!U4+'sell-in-11'!U4+'sell-in-12'!U4</f>
        <v>0</v>
      </c>
      <c r="V4" s="1288">
        <f>'sell-in-01'!V4+'sell-in-02'!V4+'sell-in-03'!V4+'sell-in-04'!V4+'sell-in-05'!V4+'sell-in-06'!V4+'sell-in-07'!V4+'sell-in-08'!V4+'sell-in-09'!V4+'sell-in-10'!V4+'sell-in-11'!V4+'sell-in-12'!V4</f>
        <v>0</v>
      </c>
      <c r="W4" s="1288">
        <f>'sell-in-01'!W4+'sell-in-02'!W4+'sell-in-03'!W4+'sell-in-04'!W4+'sell-in-05'!W4+'sell-in-06'!W4+'sell-in-07'!W4+'sell-in-08'!W4+'sell-in-09'!W4+'sell-in-10'!W4+'sell-in-11'!W4+'sell-in-12'!W4</f>
        <v>0</v>
      </c>
      <c r="X4" s="1288">
        <f>'sell-in-01'!X4+'sell-in-02'!X4+'sell-in-03'!X4+'sell-in-04'!X4+'sell-in-05'!X4+'sell-in-06'!X4+'sell-in-07'!X4+'sell-in-08'!X4+'sell-in-09'!X4+'sell-in-10'!X4+'sell-in-11'!X4+'sell-in-12'!X4</f>
        <v>0</v>
      </c>
      <c r="Y4" s="1289">
        <f t="shared" ref="Y4:Y19" si="2">SUM(R4:X4)</f>
        <v>2</v>
      </c>
      <c r="Z4" s="758"/>
      <c r="AA4" s="757" t="s">
        <v>129</v>
      </c>
      <c r="AB4" s="1288">
        <f>'sell-in-01'!AB4+'sell-in-02'!AB4+'sell-in-03'!AB4+'sell-in-04'!AB4+'sell-in-05'!AB4+'sell-in-06'!AB4+'sell-in-07'!AB4+'sell-in-08'!AB4+'sell-in-09'!AB4+'sell-in-10'!AB4+'sell-in-11'!AB4+'sell-in-12'!AB4</f>
        <v>0</v>
      </c>
      <c r="AC4" s="1288">
        <f>'sell-in-01'!AC4+'sell-in-02'!AC4+'sell-in-03'!AC4+'sell-in-04'!AC4+'sell-in-05'!AC4+'sell-in-06'!AC4+'sell-in-07'!AC4+'sell-in-08'!AC4+'sell-in-09'!AC4+'sell-in-10'!AC4+'sell-in-11'!AC4+'sell-in-12'!AC4</f>
        <v>0</v>
      </c>
      <c r="AD4" s="1288">
        <f>'sell-in-01'!AD4+'sell-in-02'!AD4+'sell-in-03'!AD4+'sell-in-04'!AD4+'sell-in-05'!AD4+'sell-in-06'!AD4+'sell-in-07'!AD4+'sell-in-08'!AD4+'sell-in-09'!AD4+'sell-in-10'!AD4+'sell-in-11'!AD4+'sell-in-12'!AD4</f>
        <v>0</v>
      </c>
      <c r="AE4" s="1288">
        <f>'sell-in-01'!AE4+'sell-in-02'!AE4+'sell-in-03'!AE4+'sell-in-04'!AE4+'sell-in-05'!AE4+'sell-in-06'!AE4+'sell-in-07'!AE4+'sell-in-08'!AE4+'sell-in-09'!AE4+'sell-in-10'!AE4+'sell-in-11'!AE4+'sell-in-12'!AE4</f>
        <v>0</v>
      </c>
      <c r="AF4" s="1288">
        <f>'sell-in-01'!AF4+'sell-in-02'!AF4+'sell-in-03'!AF4+'sell-in-04'!AF4+'sell-in-05'!AF4+'sell-in-06'!AF4+'sell-in-07'!AF4+'sell-in-08'!AF4+'sell-in-09'!AF4+'sell-in-10'!AF4+'sell-in-11'!AF4+'sell-in-12'!AF4</f>
        <v>0</v>
      </c>
      <c r="AG4" s="1288">
        <f>'sell-in-01'!AG4+'sell-in-02'!AG4+'sell-in-03'!AG4+'sell-in-04'!AG4+'sell-in-05'!AG4+'sell-in-06'!AG4+'sell-in-07'!AG4+'sell-in-08'!AG4+'sell-in-09'!AG4+'sell-in-10'!AG4+'sell-in-11'!AG4+'sell-in-12'!AG4</f>
        <v>0</v>
      </c>
      <c r="AH4" s="1288">
        <f>'sell-in-01'!AH4+'sell-in-02'!AH4+'sell-in-03'!AH4+'sell-in-04'!AH4+'sell-in-05'!AH4+'sell-in-06'!AH4+'sell-in-07'!AH4+'sell-in-08'!AH4+'sell-in-09'!AH4+'sell-in-10'!AH4+'sell-in-11'!AH4+'sell-in-12'!AH4</f>
        <v>0</v>
      </c>
      <c r="AI4" s="1289">
        <f t="shared" ref="AI4:AI19" si="3">SUM(AB4:AH4)</f>
        <v>0</v>
      </c>
      <c r="AJ4" s="758"/>
      <c r="AK4" s="757" t="s">
        <v>129</v>
      </c>
      <c r="AL4" s="1288">
        <f>'sell-in-01'!AL4+'sell-in-02'!AL4+'sell-in-03'!AL4+'sell-in-04'!AL4+'sell-in-05'!AL4+'sell-in-06'!AL4+'sell-in-07'!AL4+'sell-in-08'!AL4+'sell-in-09'!AL4+'sell-in-10'!AL4+'sell-in-11'!AL4+'sell-in-12'!AL4</f>
        <v>0</v>
      </c>
      <c r="AM4" s="1288">
        <f>'sell-in-01'!AM4+'sell-in-02'!AM4+'sell-in-03'!AM4+'sell-in-04'!AM4+'sell-in-05'!AM4+'sell-in-06'!AM4+'sell-in-07'!AM4+'sell-in-08'!AM4+'sell-in-09'!AM4+'sell-in-10'!AM4+'sell-in-11'!AM4+'sell-in-12'!AM4</f>
        <v>0</v>
      </c>
      <c r="AN4" s="1288">
        <f>'sell-in-01'!AN4+'sell-in-02'!AN4+'sell-in-03'!AN4+'sell-in-04'!AN4+'sell-in-05'!AN4+'sell-in-06'!AN4+'sell-in-07'!AN4+'sell-in-08'!AN4+'sell-in-09'!AN4+'sell-in-10'!AN4+'sell-in-11'!AN4+'sell-in-12'!AN4</f>
        <v>2</v>
      </c>
      <c r="AO4" s="1288">
        <f>'sell-in-01'!AO4+'sell-in-02'!AO4+'sell-in-03'!AO4+'sell-in-04'!AO4+'sell-in-05'!AO4+'sell-in-06'!AO4+'sell-in-07'!AO4+'sell-in-08'!AO4+'sell-in-09'!AO4+'sell-in-10'!AO4+'sell-in-11'!AO4+'sell-in-12'!AO4</f>
        <v>0</v>
      </c>
      <c r="AP4" s="1288">
        <f>'sell-in-01'!AP4+'sell-in-02'!AP4+'sell-in-03'!AP4+'sell-in-04'!AP4+'sell-in-05'!AP4+'sell-in-06'!AP4+'sell-in-07'!AP4+'sell-in-08'!AP4+'sell-in-09'!AP4+'sell-in-10'!AP4+'sell-in-11'!AP4+'sell-in-12'!AP4</f>
        <v>0</v>
      </c>
      <c r="AQ4" s="1288">
        <f>'sell-in-01'!AQ4+'sell-in-02'!AQ4+'sell-in-03'!AQ4+'sell-in-04'!AQ4+'sell-in-05'!AQ4+'sell-in-06'!AQ4+'sell-in-07'!AQ4+'sell-in-08'!AQ4+'sell-in-09'!AQ4+'sell-in-10'!AQ4+'sell-in-11'!AQ4+'sell-in-12'!AQ4</f>
        <v>0</v>
      </c>
      <c r="AR4" s="1288">
        <f>'sell-in-01'!AR4+'sell-in-02'!AR4+'sell-in-03'!AR4+'sell-in-04'!AR4+'sell-in-05'!AR4+'sell-in-06'!AR4+'sell-in-07'!AR4+'sell-in-08'!AR4+'sell-in-09'!AR4+'sell-in-10'!AR4+'sell-in-11'!AR4+'sell-in-12'!AR4</f>
        <v>2</v>
      </c>
      <c r="AS4" s="1289">
        <f t="shared" ref="AS4:AS19" si="4">SUM(AL4:AR4)</f>
        <v>4</v>
      </c>
      <c r="AT4" s="758"/>
      <c r="AU4" s="757" t="s">
        <v>129</v>
      </c>
      <c r="AV4" s="1288">
        <f>'sell-in-01'!AV4+'sell-in-02'!AV4+'sell-in-03'!AV4+'sell-in-04'!AV4+'sell-in-05'!AV4+'sell-in-06'!AV4+'sell-in-07'!AV4+'sell-in-08'!AV4+'sell-in-09'!AV4+'sell-in-10'!AV4+'sell-in-11'!AV4+'sell-in-12'!AV4</f>
        <v>0</v>
      </c>
      <c r="AW4" s="1288">
        <f>'sell-in-01'!AW4+'sell-in-02'!AW4+'sell-in-03'!AW4+'sell-in-04'!AW4+'sell-in-05'!AW4+'sell-in-06'!AW4+'sell-in-07'!AW4+'sell-in-08'!AW4+'sell-in-09'!AW4+'sell-in-10'!AW4+'sell-in-11'!AW4+'sell-in-12'!AW4</f>
        <v>0</v>
      </c>
      <c r="AX4" s="1288">
        <f>'sell-in-01'!AX4+'sell-in-02'!AX4+'sell-in-03'!AX4+'sell-in-04'!AX4+'sell-in-05'!AX4+'sell-in-06'!AX4+'sell-in-07'!AX4+'sell-in-08'!AX4+'sell-in-09'!AX4+'sell-in-10'!AX4+'sell-in-11'!AX4+'sell-in-12'!AX4</f>
        <v>0</v>
      </c>
      <c r="AY4" s="1288">
        <f>'sell-in-01'!AY4+'sell-in-02'!AY4+'sell-in-03'!AY4+'sell-in-04'!AY4+'sell-in-05'!AY4+'sell-in-06'!AY4+'sell-in-07'!AY4+'sell-in-08'!AY4+'sell-in-09'!AY4+'sell-in-10'!AY4+'sell-in-11'!AY4+'sell-in-12'!AY4</f>
        <v>0</v>
      </c>
      <c r="AZ4" s="1288">
        <f>'sell-in-01'!AZ4+'sell-in-02'!AZ4+'sell-in-03'!AZ4+'sell-in-04'!AZ4+'sell-in-05'!AZ4+'sell-in-06'!AZ4+'sell-in-07'!AZ4+'sell-in-08'!AZ4+'sell-in-09'!AZ4+'sell-in-10'!AZ4+'sell-in-11'!AZ4+'sell-in-12'!AZ4</f>
        <v>1</v>
      </c>
      <c r="BA4" s="1288">
        <f>'sell-in-01'!BA4+'sell-in-02'!BA4+'sell-in-03'!BA4+'sell-in-04'!BA4+'sell-in-05'!BA4+'sell-in-06'!BA4+'sell-in-07'!BA4+'sell-in-08'!BA4+'sell-in-09'!BA4+'sell-in-10'!BA4+'sell-in-11'!BA4+'sell-in-12'!BA4</f>
        <v>0</v>
      </c>
      <c r="BB4" s="1289">
        <f t="shared" ref="BB4:BB19" si="5">SUM(AV4:BA4)</f>
        <v>1</v>
      </c>
      <c r="BC4" s="758"/>
      <c r="BD4" s="757" t="s">
        <v>129</v>
      </c>
      <c r="BE4" s="1288">
        <f>'sell-in-01'!BE4+'sell-in-02'!BE4+'sell-in-03'!BE4+'sell-in-04'!BE4+'sell-in-05'!BE4+'sell-in-06'!BE4+'sell-in-07'!BE4+'sell-in-08'!BE4+'sell-in-09'!BE4+'sell-in-10'!BE4+'sell-in-11'!BE4+'sell-in-12'!BE4</f>
        <v>0</v>
      </c>
      <c r="BF4" s="1288">
        <f>'sell-in-01'!BF4+'sell-in-02'!BF4+'sell-in-03'!BF4+'sell-in-04'!BF4+'sell-in-05'!BF4+'sell-in-06'!BF4+'sell-in-07'!BF4+'sell-in-08'!BF4+'sell-in-09'!BF4+'sell-in-10'!BF4+'sell-in-11'!BF4+'sell-in-12'!BF4</f>
        <v>0</v>
      </c>
      <c r="BG4" s="1288">
        <f>'sell-in-01'!BG4+'sell-in-02'!BG4+'sell-in-03'!BG4+'sell-in-04'!BG4+'sell-in-05'!BG4+'sell-in-06'!BG4+'sell-in-07'!BG4+'sell-in-08'!BG4+'sell-in-09'!BG4+'sell-in-10'!BG4+'sell-in-11'!BG4+'sell-in-12'!BG4</f>
        <v>0</v>
      </c>
      <c r="BH4" s="1288">
        <f>'sell-in-01'!BH4+'sell-in-02'!BH4+'sell-in-03'!BH4+'sell-in-04'!BH4+'sell-in-05'!BH4+'sell-in-06'!BH4+'sell-in-07'!BH4+'sell-in-08'!BH4+'sell-in-09'!BH4+'sell-in-10'!BH4+'sell-in-11'!BH4+'sell-in-12'!BH4</f>
        <v>0</v>
      </c>
      <c r="BI4" s="1288">
        <f>'sell-in-01'!BI4+'sell-in-02'!BI4+'sell-in-03'!BI4+'sell-in-04'!BI4+'sell-in-05'!BI4+'sell-in-06'!BI4+'sell-in-07'!BI4+'sell-in-08'!BI4+'sell-in-09'!BI4+'sell-in-10'!BI4+'sell-in-11'!BI4+'sell-in-12'!BI4</f>
        <v>0</v>
      </c>
      <c r="BJ4" s="1289">
        <f t="shared" ref="BJ4:BJ19" si="6">SUM(BE4:BI4)</f>
        <v>0</v>
      </c>
      <c r="BK4" s="758"/>
      <c r="BL4" s="757" t="s">
        <v>129</v>
      </c>
      <c r="BM4" s="1288">
        <f>'sell-in-01'!BM4+'sell-in-02'!BM4+'sell-in-03'!BM4+'sell-in-04'!BM4+'sell-in-05'!BM4+'sell-in-06'!BM4+'sell-in-07'!BM4+'sell-in-08'!BM4+'sell-in-09'!BM4+'sell-in-10'!BM4+'sell-in-11'!BM4+'sell-in-12'!BM4</f>
        <v>0</v>
      </c>
      <c r="BN4" s="1288">
        <f>'sell-in-01'!BN4+'sell-in-02'!BN4+'sell-in-03'!BN4+'sell-in-04'!BN4+'sell-in-05'!BN4+'sell-in-06'!BN4+'sell-in-07'!BN4+'sell-in-08'!BN4+'sell-in-09'!BN4+'sell-in-10'!BN4+'sell-in-11'!BN4+'sell-in-12'!BN4</f>
        <v>3</v>
      </c>
      <c r="BO4" s="1288">
        <f>'sell-in-01'!BO4+'sell-in-02'!BO4+'sell-in-03'!BO4+'sell-in-04'!BO4+'sell-in-05'!BO4+'sell-in-06'!BO4+'sell-in-07'!BO4+'sell-in-08'!BO4+'sell-in-09'!BO4+'sell-in-10'!BO4+'sell-in-11'!BO4+'sell-in-12'!BO4</f>
        <v>0</v>
      </c>
      <c r="BP4" s="1288">
        <f>'sell-in-01'!BP4+'sell-in-02'!BP4+'sell-in-03'!BP4+'sell-in-04'!BP4+'sell-in-05'!BP4+'sell-in-06'!BP4+'sell-in-07'!BP4+'sell-in-08'!BP4+'sell-in-09'!BP4+'sell-in-10'!BP4+'sell-in-11'!BP4+'sell-in-12'!BP4</f>
        <v>3</v>
      </c>
      <c r="BQ4" s="1289">
        <f t="shared" ref="BQ4:BQ19" si="7">SUM(BM4:BP4)</f>
        <v>6</v>
      </c>
      <c r="BS4" s="757" t="s">
        <v>129</v>
      </c>
      <c r="BT4" s="1288">
        <f>'sell-in-01'!BT4+'sell-in-02'!BT4+'sell-in-03'!BT4+'sell-in-04'!BT4+'sell-in-05'!BT4+'sell-in-06'!BT4+'sell-in-07'!BT4+'sell-in-08'!BT4+'sell-in-09'!BT4+'sell-in-10'!BT4+'sell-in-11'!BT4+'sell-in-12'!BT4</f>
        <v>0</v>
      </c>
      <c r="BU4" s="1288">
        <f>'sell-in-01'!BU4+'sell-in-02'!BU4+'sell-in-03'!BU4+'sell-in-04'!BU4+'sell-in-05'!BU4+'sell-in-06'!BU4+'sell-in-07'!BU4+'sell-in-08'!BU4+'sell-in-09'!BU4+'sell-in-10'!BU4+'sell-in-11'!BU4+'sell-in-12'!BU4</f>
        <v>1</v>
      </c>
      <c r="BV4" s="1288">
        <f>'sell-in-01'!BV4+'sell-in-02'!BV4+'sell-in-03'!BV4+'sell-in-04'!BV4+'sell-in-05'!BV4+'sell-in-06'!BV4+'sell-in-07'!BV4+'sell-in-08'!BV4+'sell-in-09'!BV4+'sell-in-10'!BV4+'sell-in-11'!BV4+'sell-in-12'!BV4</f>
        <v>0</v>
      </c>
      <c r="BW4" s="1290">
        <f t="shared" ref="BW4:BW19" si="8">SUM(BT4:BV4)</f>
        <v>1</v>
      </c>
      <c r="BX4" s="759"/>
      <c r="BY4" s="757" t="s">
        <v>129</v>
      </c>
      <c r="BZ4" s="1288">
        <f>'sell-in-01'!BZ4+'sell-in-02'!BZ4+'sell-in-03'!BZ4+'sell-in-04'!BZ4+'sell-in-05'!BZ4+'sell-in-06'!BZ4+'sell-in-07'!BZ4+'sell-in-08'!BZ4+'sell-in-09'!BZ4+'sell-in-10'!BZ4+'sell-in-11'!BZ4+'sell-in-12'!BZ4</f>
        <v>1</v>
      </c>
      <c r="CA4" s="1288">
        <f>'sell-in-01'!CA4+'sell-in-02'!CA4+'sell-in-03'!CA4+'sell-in-04'!CA4+'sell-in-05'!CA4+'sell-in-06'!CA4+'sell-in-07'!CA4+'sell-in-08'!CA4+'sell-in-09'!CA4+'sell-in-10'!CA4+'sell-in-11'!CA4+'sell-in-12'!CA4</f>
        <v>0</v>
      </c>
      <c r="CB4" s="1288">
        <f>'sell-in-01'!CB4+'sell-in-02'!CB4+'sell-in-03'!CB4+'sell-in-04'!CB4+'sell-in-05'!CB4+'sell-in-06'!CB4+'sell-in-07'!CB4+'sell-in-08'!CB4+'sell-in-09'!CB4+'sell-in-10'!CB4+'sell-in-11'!CB4+'sell-in-12'!CB4</f>
        <v>1</v>
      </c>
      <c r="CC4" s="1288">
        <f>'sell-in-01'!CC4+'sell-in-02'!CC4+'sell-in-03'!CC4+'sell-in-04'!CC4+'sell-in-05'!CC4+'sell-in-06'!CC4+'sell-in-07'!CC4+'sell-in-08'!CC4+'sell-in-09'!CC4+'sell-in-10'!CC4+'sell-in-11'!CC4+'sell-in-12'!CC4</f>
        <v>0</v>
      </c>
      <c r="CD4" s="1288">
        <f>'sell-in-01'!CD4+'sell-in-02'!CD4+'sell-in-03'!CD4+'sell-in-04'!CD4+'sell-in-05'!CD4+'sell-in-06'!CD4+'sell-in-07'!CD4+'sell-in-08'!CD4+'sell-in-09'!CD4+'sell-in-10'!CD4+'sell-in-11'!CD4+'sell-in-12'!CD4</f>
        <v>1</v>
      </c>
      <c r="CE4" s="1288">
        <f>'sell-in-01'!CE4+'sell-in-02'!CE4+'sell-in-03'!CE4+'sell-in-04'!CE4+'sell-in-05'!CE4+'sell-in-06'!CE4+'sell-in-07'!CE4+'sell-in-08'!CE4+'sell-in-09'!CE4+'sell-in-10'!CE4+'sell-in-11'!CE4+'sell-in-12'!CE4</f>
        <v>0</v>
      </c>
      <c r="CF4" s="1288">
        <f>'sell-in-01'!CF4+'sell-in-02'!CF4+'sell-in-03'!CF4+'sell-in-04'!CF4+'sell-in-05'!CF4+'sell-in-06'!CF4+'sell-in-07'!CF4+'sell-in-08'!CF4+'sell-in-09'!CF4+'sell-in-10'!CF4+'sell-in-11'!CF4+'sell-in-12'!CF4</f>
        <v>0</v>
      </c>
      <c r="CG4" s="1288">
        <f>'sell-in-01'!CG4+'sell-in-02'!CG4+'sell-in-03'!CG4+'sell-in-04'!CG4+'sell-in-05'!CG4+'sell-in-06'!CG4+'sell-in-07'!CG4+'sell-in-08'!CG4+'sell-in-09'!CG4+'sell-in-10'!CG4+'sell-in-11'!CG4+'sell-in-12'!CG4</f>
        <v>0</v>
      </c>
      <c r="CH4" s="1288">
        <f>'sell-in-01'!CH4+'sell-in-02'!CH4+'sell-in-03'!CH4+'sell-in-04'!CH4+'sell-in-05'!CH4+'sell-in-06'!CH4+'sell-in-07'!CH4+'sell-in-08'!CH4+'sell-in-09'!CH4+'sell-in-10'!CH4+'sell-in-11'!CH4+'sell-in-12'!CH4</f>
        <v>0</v>
      </c>
      <c r="CI4" s="1290">
        <f t="shared" ref="CI4:CI19" si="9">SUM(BZ4:CH4)</f>
        <v>3</v>
      </c>
      <c r="CJ4" s="759"/>
      <c r="CK4" s="757" t="s">
        <v>129</v>
      </c>
      <c r="CL4" s="1288">
        <f>'sell-in-01'!CL4+'sell-in-02'!CL4+'sell-in-03'!CL4+'sell-in-04'!CL4+'sell-in-05'!CL4+'sell-in-06'!CL4+'sell-in-07'!CL4+'sell-in-08'!CL4+'sell-in-09'!CL4+'sell-in-10'!CL4+'sell-in-11'!CL4+'sell-in-12'!CL4</f>
        <v>0</v>
      </c>
      <c r="CM4" s="1288">
        <f>'sell-in-01'!CM4+'sell-in-02'!CM4+'sell-in-03'!CM4+'sell-in-04'!CM4+'sell-in-05'!CM4+'sell-in-06'!CM4+'sell-in-07'!CM4+'sell-in-08'!CM4+'sell-in-09'!CM4+'sell-in-10'!CM4+'sell-in-11'!CM4+'sell-in-12'!CM4</f>
        <v>0</v>
      </c>
      <c r="CN4" s="1288">
        <f>'sell-in-01'!CN4+'sell-in-02'!CN4+'sell-in-03'!CN4+'sell-in-04'!CN4+'sell-in-05'!CN4+'sell-in-06'!CN4+'sell-in-07'!CN4+'sell-in-08'!CN4+'sell-in-09'!CN4+'sell-in-10'!CN4+'sell-in-11'!CN4+'sell-in-12'!CN4</f>
        <v>0</v>
      </c>
      <c r="CO4" s="1288">
        <f>'sell-in-01'!CO4+'sell-in-02'!CO4+'sell-in-03'!CO4+'sell-in-04'!CO4+'sell-in-05'!CO4+'sell-in-06'!CO4+'sell-in-07'!CO4+'sell-in-08'!CO4+'sell-in-09'!CO4+'sell-in-10'!CO4+'sell-in-11'!CO4+'sell-in-12'!CO4</f>
        <v>0</v>
      </c>
      <c r="CP4" s="1288">
        <f>'sell-in-01'!CP4+'sell-in-02'!CP4+'sell-in-03'!CP4+'sell-in-04'!CP4+'sell-in-05'!CP4+'sell-in-06'!CP4+'sell-in-07'!CP4+'sell-in-08'!CP4+'sell-in-09'!CP4+'sell-in-10'!CP4+'sell-in-11'!CP4+'sell-in-12'!CP4</f>
        <v>0</v>
      </c>
      <c r="CQ4" s="1290">
        <f t="shared" ref="CQ4:CQ19" si="10">SUM(CL4:CP4)</f>
        <v>0</v>
      </c>
      <c r="CR4" s="759"/>
      <c r="CS4" s="757" t="s">
        <v>129</v>
      </c>
      <c r="CT4" s="1288">
        <f>'sell-in-01'!CT4+'sell-in-02'!CT4+'sell-in-03'!CT4+'sell-in-04'!CT4+'sell-in-05'!CT4+'sell-in-06'!CT4+'sell-in-07'!CT4+'sell-in-08'!CT4+'sell-in-09'!CT4+'sell-in-10'!CT4+'sell-in-11'!CT4+'sell-in-12'!CT4</f>
        <v>0</v>
      </c>
      <c r="CU4" s="1288">
        <f>'sell-in-01'!CU4+'sell-in-02'!CU4+'sell-in-03'!CU4+'sell-in-04'!CU4+'sell-in-05'!CU4+'sell-in-06'!CU4+'sell-in-07'!CU4+'sell-in-08'!CU4+'sell-in-09'!CU4+'sell-in-10'!CU4+'sell-in-11'!CU4+'sell-in-12'!CU4</f>
        <v>0</v>
      </c>
      <c r="CV4" s="1288">
        <f>'sell-in-01'!CV4+'sell-in-02'!CV4+'sell-in-03'!CV4+'sell-in-04'!CV4+'sell-in-05'!CV4+'sell-in-06'!CV4+'sell-in-07'!CV4+'sell-in-08'!CV4+'sell-in-09'!CV4+'sell-in-10'!CV4+'sell-in-11'!CV4+'sell-in-12'!CV4</f>
        <v>0</v>
      </c>
      <c r="CW4" s="1288">
        <f>'sell-in-01'!CW4+'sell-in-02'!CW4+'sell-in-03'!CW4+'sell-in-04'!CW4+'sell-in-05'!CW4+'sell-in-06'!CW4+'sell-in-07'!CW4+'sell-in-08'!CW4+'sell-in-09'!CW4+'sell-in-10'!CW4+'sell-in-11'!CW4+'sell-in-12'!CW4</f>
        <v>0</v>
      </c>
      <c r="CX4" s="1290">
        <f t="shared" ref="CX4:CX19" si="11">SUM(CT4:CW4)</f>
        <v>0</v>
      </c>
      <c r="CY4" s="759"/>
      <c r="CZ4" s="757" t="s">
        <v>129</v>
      </c>
      <c r="DA4" s="1288">
        <f>'sell-in-01'!DA4+'sell-in-02'!DA4+'sell-in-03'!DA4+'sell-in-04'!DA4+'sell-in-05'!DA4+'sell-in-06'!DA4+'sell-in-07'!DA4+'sell-in-08'!DA4+'sell-in-09'!DA4+'sell-in-10'!DA4+'sell-in-11'!DA4+'sell-in-12'!DA4</f>
        <v>0</v>
      </c>
      <c r="DB4" s="1288">
        <f>'sell-in-01'!DB4+'sell-in-02'!DB4+'sell-in-03'!DB4+'sell-in-04'!DB4+'sell-in-05'!DB4+'sell-in-06'!DB4+'sell-in-07'!DB4+'sell-in-08'!DB4+'sell-in-09'!DB4+'sell-in-10'!DB4+'sell-in-11'!DB4+'sell-in-12'!DB4</f>
        <v>0</v>
      </c>
      <c r="DC4" s="1288">
        <f>'sell-in-01'!DC4+'sell-in-02'!DC4+'sell-in-03'!DC4+'sell-in-04'!DC4+'sell-in-05'!DC4+'sell-in-06'!DC4+'sell-in-07'!DC4+'sell-in-08'!DC4+'sell-in-09'!DC4+'sell-in-10'!DC4+'sell-in-11'!DC4+'sell-in-12'!DC4</f>
        <v>1</v>
      </c>
      <c r="DD4" s="1288">
        <f>'sell-in-01'!DD4+'sell-in-02'!DD4+'sell-in-03'!DD4+'sell-in-04'!DD4+'sell-in-05'!DD4+'sell-in-06'!DD4+'sell-in-07'!DD4+'sell-in-08'!DD4+'sell-in-09'!DD4+'sell-in-10'!DD4+'sell-in-11'!DD4+'sell-in-12'!DD4</f>
        <v>0</v>
      </c>
      <c r="DE4" s="1288">
        <f>'sell-in-01'!DE4+'sell-in-02'!DE4+'sell-in-03'!DE4+'sell-in-04'!DE4+'sell-in-05'!DE4+'sell-in-06'!DE4+'sell-in-07'!DE4+'sell-in-08'!DE4+'sell-in-09'!DE4+'sell-in-10'!DE4+'sell-in-11'!DE4+'sell-in-12'!DE4</f>
        <v>1</v>
      </c>
      <c r="DF4" s="1290">
        <f t="shared" ref="DF4:DF19" si="12">SUM(DA4:DE4)</f>
        <v>2</v>
      </c>
      <c r="DG4" s="759"/>
      <c r="DH4" s="757" t="s">
        <v>129</v>
      </c>
      <c r="DI4" s="1288">
        <f>'sell-in-01'!DI4+'sell-in-02'!DI4+'sell-in-03'!DI4+'sell-in-04'!DI4+'sell-in-05'!DI4+'sell-in-06'!DI4+'sell-in-07'!DI4+'sell-in-08'!DI4+'sell-in-09'!DI4+'sell-in-10'!DI4+'sell-in-11'!DI4+'sell-in-12'!DI4</f>
        <v>0</v>
      </c>
      <c r="DJ4" s="1288">
        <f>'sell-in-01'!DJ4+'sell-in-02'!DJ4+'sell-in-03'!DJ4+'sell-in-04'!DJ4+'sell-in-05'!DJ4+'sell-in-06'!DJ4+'sell-in-07'!DJ4+'sell-in-08'!DJ4+'sell-in-09'!DJ4+'sell-in-10'!DJ4+'sell-in-11'!DJ4+'sell-in-12'!DJ4</f>
        <v>0</v>
      </c>
      <c r="DK4" s="1288">
        <f>'sell-in-01'!DK4+'sell-in-02'!DK4+'sell-in-03'!DK4+'sell-in-04'!DK4+'sell-in-05'!DK4+'sell-in-06'!DK4+'sell-in-07'!DK4+'sell-in-08'!DK4+'sell-in-09'!DK4+'sell-in-10'!DK4+'sell-in-11'!DK4+'sell-in-12'!DK4</f>
        <v>0</v>
      </c>
      <c r="DL4" s="1288">
        <f>'sell-in-01'!DL4+'sell-in-02'!DL4+'sell-in-03'!DL4+'sell-in-04'!DL4+'sell-in-05'!DL4+'sell-in-06'!DL4+'sell-in-07'!DL4+'sell-in-08'!DL4+'sell-in-09'!DL4+'sell-in-10'!DL4+'sell-in-11'!DL4+'sell-in-12'!DL4</f>
        <v>0</v>
      </c>
      <c r="DM4" s="1290">
        <f t="shared" ref="DM4:DM19" si="13">SUM(DI4:DL4)</f>
        <v>0</v>
      </c>
      <c r="DN4" s="759"/>
      <c r="DO4" s="757" t="s">
        <v>129</v>
      </c>
      <c r="DP4" s="1288">
        <f>'sell-in-01'!DP4+'sell-in-02'!DP4+'sell-in-03'!DP4+'sell-in-04'!DP4+'sell-in-05'!DP4+'sell-in-06'!DP4+'sell-in-07'!DP4+'sell-in-08'!DP4+'sell-in-09'!DP4+'sell-in-10'!DP4+'sell-in-11'!DP4+'sell-in-12'!DP4</f>
        <v>0</v>
      </c>
      <c r="DQ4" s="1288">
        <f>'sell-in-01'!DQ4+'sell-in-02'!DQ4+'sell-in-03'!DQ4+'sell-in-04'!DQ4+'sell-in-05'!DQ4+'sell-in-06'!DQ4+'sell-in-07'!DQ4+'sell-in-08'!DQ4+'sell-in-09'!DQ4+'sell-in-10'!DQ4+'sell-in-11'!DQ4+'sell-in-12'!DQ4</f>
        <v>0</v>
      </c>
      <c r="DR4" s="1288">
        <f>'sell-in-01'!DR4+'sell-in-02'!DR4+'sell-in-03'!DR4+'sell-in-04'!DR4+'sell-in-05'!DR4+'sell-in-06'!DR4+'sell-in-07'!DR4+'sell-in-08'!DR4+'sell-in-09'!DR4+'sell-in-10'!DR4+'sell-in-11'!DR4+'sell-in-12'!DR4</f>
        <v>0</v>
      </c>
      <c r="DS4" s="1288">
        <f>'sell-in-01'!DS4+'sell-in-02'!DS4+'sell-in-03'!DS4+'sell-in-04'!DS4+'sell-in-05'!DS4+'sell-in-06'!DS4+'sell-in-07'!DS4+'sell-in-08'!DS4+'sell-in-09'!DS4+'sell-in-10'!DS4+'sell-in-11'!DS4+'sell-in-12'!DS4</f>
        <v>0</v>
      </c>
      <c r="DT4" s="1288">
        <f>'sell-in-01'!DT4+'sell-in-02'!DT4+'sell-in-03'!DT4+'sell-in-04'!DT4+'sell-in-05'!DT4+'sell-in-06'!DT4+'sell-in-07'!DT4+'sell-in-08'!DT4+'sell-in-09'!DT4+'sell-in-10'!DT4+'sell-in-11'!DT4+'sell-in-12'!DT4</f>
        <v>0</v>
      </c>
      <c r="DU4" s="1288">
        <f>'sell-in-01'!DU4+'sell-in-02'!DU4+'sell-in-03'!DU4+'sell-in-04'!DU4+'sell-in-05'!DU4+'sell-in-06'!DU4+'sell-in-07'!DU4+'sell-in-08'!DU4+'sell-in-09'!DU4+'sell-in-10'!DU4+'sell-in-11'!DU4+'sell-in-12'!DU4</f>
        <v>0</v>
      </c>
      <c r="DV4" s="1290">
        <f t="shared" ref="DV4:DV19" si="14">SUM(DP4:DU4)</f>
        <v>0</v>
      </c>
      <c r="DW4" s="759"/>
      <c r="DX4" s="757" t="s">
        <v>129</v>
      </c>
      <c r="DY4" s="1288">
        <f>'sell-in-01'!DY4+'sell-in-02'!DY4+'sell-in-03'!DY4+'sell-in-04'!DY4+'sell-in-05'!DY4+'sell-in-06'!DY4+'sell-in-07'!DY4+'sell-in-08'!DY4+'sell-in-09'!DY4+'sell-in-10'!DY4+'sell-in-11'!DY4+'sell-in-12'!DY4</f>
        <v>0</v>
      </c>
      <c r="DZ4" s="1288">
        <f>'sell-in-01'!DZ4+'sell-in-02'!DZ4+'sell-in-03'!DZ4+'sell-in-04'!DZ4+'sell-in-05'!DZ4+'sell-in-06'!DZ4+'sell-in-07'!DZ4+'sell-in-08'!DZ4+'sell-in-09'!DZ4+'sell-in-10'!DZ4+'sell-in-11'!DZ4+'sell-in-12'!DZ4</f>
        <v>0</v>
      </c>
      <c r="EA4" s="1288">
        <f>'sell-in-01'!EA4+'sell-in-02'!EA4+'sell-in-03'!EA4+'sell-in-04'!EA4+'sell-in-05'!EA4+'sell-in-06'!EA4+'sell-in-07'!EA4+'sell-in-08'!EA4+'sell-in-09'!EA4+'sell-in-10'!EA4+'sell-in-11'!EA4+'sell-in-12'!EA4</f>
        <v>0</v>
      </c>
      <c r="EB4" s="1288">
        <f>'sell-in-01'!EB4+'sell-in-02'!EB4+'sell-in-03'!EB4+'sell-in-04'!EB4+'sell-in-05'!EB4+'sell-in-06'!EB4+'sell-in-07'!EB4+'sell-in-08'!EB4+'sell-in-09'!EB4+'sell-in-10'!EB4+'sell-in-11'!EB4+'sell-in-12'!EB4</f>
        <v>0</v>
      </c>
      <c r="EC4" s="1288">
        <f>'sell-in-01'!EC4+'sell-in-02'!EC4+'sell-in-03'!EC4+'sell-in-04'!EC4+'sell-in-05'!EC4+'sell-in-06'!EC4+'sell-in-07'!EC4+'sell-in-08'!EC4+'sell-in-09'!EC4+'sell-in-10'!EC4+'sell-in-11'!EC4+'sell-in-12'!EC4</f>
        <v>0</v>
      </c>
      <c r="ED4" s="1290">
        <f t="shared" ref="ED4:ED19" si="15">SUM(DY4:EC4)</f>
        <v>0</v>
      </c>
      <c r="EE4" s="759"/>
      <c r="EF4" s="757" t="s">
        <v>129</v>
      </c>
      <c r="EG4" s="1288">
        <f>'sell-in-01'!EG4+'sell-in-02'!EG4+'sell-in-03'!EG4+'sell-in-04'!EG4+'sell-in-05'!EG4+'sell-in-06'!EG4+'sell-in-07'!EG4+'sell-in-08'!EG4+'sell-in-09'!EG4+'sell-in-10'!EG4+'sell-in-11'!EG4+'sell-in-12'!EG4</f>
        <v>0</v>
      </c>
      <c r="EH4" s="1288">
        <f>'sell-in-01'!EH4+'sell-in-02'!EH4+'sell-in-03'!EH4+'sell-in-04'!EH4+'sell-in-05'!EH4+'sell-in-06'!EH4+'sell-in-07'!EH4+'sell-in-08'!EH4+'sell-in-09'!EH4+'sell-in-10'!EH4+'sell-in-11'!EH4+'sell-in-12'!EH4</f>
        <v>0</v>
      </c>
      <c r="EI4" s="1290">
        <f t="shared" ref="EI4:EI19" si="16">SUM(EG4:EH4)</f>
        <v>0</v>
      </c>
      <c r="EJ4" s="759"/>
      <c r="EK4" s="757" t="s">
        <v>129</v>
      </c>
      <c r="EL4" s="1288">
        <f>'sell-in-01'!EL4+'sell-in-02'!EL4+'sell-in-03'!EL4+'sell-in-04'!EL4+'sell-in-05'!EL4+'sell-in-06'!EL4+'sell-in-07'!EL4+'sell-in-08'!EL4+'sell-in-09'!EL4+'sell-in-10'!EL4+'sell-in-11'!EL4+'sell-in-12'!EL4</f>
        <v>0</v>
      </c>
      <c r="EM4" s="1288">
        <f>'sell-in-01'!EM4+'sell-in-02'!EM4+'sell-in-03'!EM4+'sell-in-04'!EM4+'sell-in-05'!EM4+'sell-in-06'!EM4+'sell-in-07'!EM4+'sell-in-08'!EM4+'sell-in-09'!EM4+'sell-in-10'!EM4+'sell-in-11'!EM4+'sell-in-12'!EM4</f>
        <v>0</v>
      </c>
      <c r="EN4" s="1290">
        <f t="shared" ref="EN4:EN19" si="17">SUM(EL4:EM4)</f>
        <v>0</v>
      </c>
      <c r="EO4" s="759"/>
      <c r="EP4" s="757" t="s">
        <v>129</v>
      </c>
      <c r="EQ4" s="1288">
        <f>'sell-in-01'!EQ4+'sell-in-02'!EQ4+'sell-in-03'!EQ4+'sell-in-04'!EQ4+'sell-in-05'!EQ4+'sell-in-06'!EQ4+'sell-in-07'!EQ4+'sell-in-08'!EQ4+'sell-in-09'!EQ4+'sell-in-10'!EQ4+'sell-in-11'!EQ4+'sell-in-12'!EQ4</f>
        <v>0</v>
      </c>
      <c r="ER4" s="1288">
        <f>'sell-in-01'!ER4+'sell-in-02'!ER4+'sell-in-03'!ER4+'sell-in-04'!ER4+'sell-in-05'!ER4+'sell-in-06'!ER4+'sell-in-07'!ER4+'sell-in-08'!ER4+'sell-in-09'!ER4+'sell-in-10'!ER4+'sell-in-11'!ER4+'sell-in-12'!ER4</f>
        <v>0</v>
      </c>
      <c r="ES4" s="1288">
        <f>'sell-in-01'!ES4+'sell-in-02'!ES4+'sell-in-03'!ES4+'sell-in-04'!ES4+'sell-in-05'!ES4+'sell-in-06'!ES4+'sell-in-07'!ES4+'sell-in-08'!ES4+'sell-in-09'!ES4+'sell-in-10'!ES4+'sell-in-11'!ES4+'sell-in-12'!ES4</f>
        <v>0</v>
      </c>
      <c r="ET4" s="1288">
        <f>'sell-in-01'!ET4+'sell-in-02'!ET4+'sell-in-03'!ET4+'sell-in-04'!ET4+'sell-in-05'!ET4+'sell-in-06'!ET4+'sell-in-07'!ET4+'sell-in-08'!ET4+'sell-in-09'!ET4+'sell-in-10'!ET4+'sell-in-11'!ET4+'sell-in-12'!ET4</f>
        <v>0</v>
      </c>
      <c r="EU4" s="1288">
        <f>'sell-in-01'!EU4+'sell-in-02'!EU4+'sell-in-03'!EU4+'sell-in-04'!EU4+'sell-in-05'!EU4+'sell-in-06'!EU4+'sell-in-07'!EU4+'sell-in-08'!EU4+'sell-in-09'!EU4+'sell-in-10'!EU4+'sell-in-11'!EU4+'sell-in-12'!EU4</f>
        <v>0</v>
      </c>
      <c r="EV4" s="1290">
        <f t="shared" ref="EV4:EV19" si="18">SUM(EQ4:EU4)</f>
        <v>0</v>
      </c>
      <c r="EW4" s="759"/>
      <c r="EX4" s="757" t="s">
        <v>129</v>
      </c>
      <c r="EY4" s="1288">
        <f>'sell-in-01'!EY4+'sell-in-02'!EY4+'sell-in-03'!EY4+'sell-in-04'!EY4+'sell-in-05'!EY4+'sell-in-06'!EY4+'sell-in-07'!EY4+'sell-in-08'!EY4+'sell-in-09'!EY4+'sell-in-10'!EY4+'sell-in-11'!EY4+'sell-in-12'!EY4</f>
        <v>0</v>
      </c>
      <c r="EZ4" s="1288">
        <f>'sell-in-01'!EZ4+'sell-in-02'!EZ4+'sell-in-03'!EZ4+'sell-in-04'!EZ4+'sell-in-05'!EZ4+'sell-in-06'!EZ4+'sell-in-07'!EZ4+'sell-in-08'!EZ4+'sell-in-09'!EZ4+'sell-in-10'!EZ4+'sell-in-11'!EZ4+'sell-in-12'!EZ4</f>
        <v>0</v>
      </c>
      <c r="FA4" s="1288">
        <f>'sell-in-01'!FA4+'sell-in-02'!FA4+'sell-in-03'!FA4+'sell-in-04'!FA4+'sell-in-05'!FA4+'sell-in-06'!FA4+'sell-in-07'!FA4+'sell-in-08'!FA4+'sell-in-09'!FA4+'sell-in-10'!FA4+'sell-in-11'!FA4+'sell-in-12'!FA4</f>
        <v>0</v>
      </c>
      <c r="FB4" s="1288">
        <f>'sell-in-01'!FB4+'sell-in-02'!FB4+'sell-in-03'!FB4+'sell-in-04'!FB4+'sell-in-05'!FB4+'sell-in-06'!FB4+'sell-in-07'!FB4+'sell-in-08'!FB4+'sell-in-09'!FB4+'sell-in-10'!FB4+'sell-in-11'!FB4+'sell-in-12'!FB4</f>
        <v>0</v>
      </c>
      <c r="FC4" s="1290">
        <f t="shared" ref="FC4:FC19" si="19">SUM(EY4:FB4)</f>
        <v>0</v>
      </c>
      <c r="FE4" s="760" t="s">
        <v>129</v>
      </c>
      <c r="FF4" s="1288">
        <f>'sell-in-01'!FF4+'sell-in-02'!FF4+'sell-in-03'!FF4+'sell-in-04'!FF4+'sell-in-05'!FF4+'sell-in-06'!FF4+'sell-in-07'!FF4+'sell-in-08'!FF4+'sell-in-09'!FF4+'sell-in-10'!FF4+'sell-in-11'!FF4+'sell-in-12'!FF4</f>
        <v>0</v>
      </c>
      <c r="FG4" s="1288">
        <f>'sell-in-01'!FG4+'sell-in-02'!FG4+'sell-in-03'!FG4+'sell-in-04'!FG4+'sell-in-05'!FG4+'sell-in-06'!FG4+'sell-in-07'!FG4+'sell-in-08'!FG4+'sell-in-09'!FG4+'sell-in-10'!FG4+'sell-in-11'!FG4+'sell-in-12'!FG4</f>
        <v>0</v>
      </c>
      <c r="FH4" s="1288">
        <f>'sell-in-01'!FH4+'sell-in-02'!FH4+'sell-in-03'!FH4+'sell-in-04'!FH4+'sell-in-05'!FH4+'sell-in-06'!FH4+'sell-in-07'!FH4+'sell-in-08'!FH4+'sell-in-09'!FH4+'sell-in-10'!FH4+'sell-in-11'!FH4+'sell-in-12'!FH4</f>
        <v>0</v>
      </c>
      <c r="FI4" s="1288">
        <f>'sell-in-01'!FI4+'sell-in-02'!FI4+'sell-in-03'!FI4+'sell-in-04'!FI4+'sell-in-05'!FI4+'sell-in-06'!FI4+'sell-in-07'!FI4+'sell-in-08'!FI4+'sell-in-09'!FI4+'sell-in-10'!FI4+'sell-in-11'!FI4+'sell-in-12'!FI4</f>
        <v>0</v>
      </c>
      <c r="FJ4" s="1291">
        <f t="shared" ref="FJ4:FJ19" si="20">SUM(FF4:FI4)</f>
        <v>0</v>
      </c>
    </row>
    <row r="5" spans="1:166" ht="18">
      <c r="A5" s="757" t="s">
        <v>130</v>
      </c>
      <c r="B5" s="1288">
        <f>'sell-in-01'!B5+'sell-in-02'!B5+'sell-in-03'!B5+'sell-in-04'!B5+'sell-in-05'!B5+'sell-in-06'!B5+'sell-in-07'!B5+'sell-in-08'!B5+'sell-in-09'!B5+'sell-in-10'!B5+'sell-in-11'!B5+'sell-in-12'!B5</f>
        <v>1</v>
      </c>
      <c r="C5" s="1288">
        <f>'sell-in-01'!C5+'sell-in-02'!C5+'sell-in-03'!C5+'sell-in-04'!C5+'sell-in-05'!C5+'sell-in-06'!C5+'sell-in-07'!C5+'sell-in-08'!C5+'sell-in-09'!C5+'sell-in-10'!C5+'sell-in-11'!C5+'sell-in-12'!C5</f>
        <v>0</v>
      </c>
      <c r="D5" s="1288">
        <f>'sell-in-01'!D5+'sell-in-02'!D5+'sell-in-03'!D5+'sell-in-04'!D5+'sell-in-05'!D5+'sell-in-06'!D5+'sell-in-07'!D5+'sell-in-08'!D5+'sell-in-09'!D5+'sell-in-10'!D5+'sell-in-11'!D5+'sell-in-12'!D5</f>
        <v>0</v>
      </c>
      <c r="E5" s="1288">
        <f>'sell-in-01'!E5+'sell-in-02'!E5+'sell-in-03'!E5+'sell-in-04'!E5+'sell-in-05'!E5+'sell-in-06'!E5+'sell-in-07'!E5+'sell-in-08'!E5+'sell-in-09'!E5+'sell-in-10'!E5+'sell-in-11'!E5+'sell-in-12'!E5</f>
        <v>2</v>
      </c>
      <c r="F5" s="1288">
        <f>'sell-in-01'!F5+'sell-in-02'!F5+'sell-in-03'!F5+'sell-in-04'!F5+'sell-in-05'!F5+'sell-in-06'!F5+'sell-in-07'!F5+'sell-in-08'!F5+'sell-in-09'!F5+'sell-in-10'!F5+'sell-in-11'!F5+'sell-in-12'!F5</f>
        <v>0</v>
      </c>
      <c r="G5" s="1288">
        <f t="shared" si="0"/>
        <v>3</v>
      </c>
      <c r="I5" s="757" t="s">
        <v>130</v>
      </c>
      <c r="J5" s="1288">
        <f>'sell-in-01'!J5+'sell-in-02'!J5+'sell-in-03'!J5+'sell-in-04'!J5+'sell-in-05'!J5+'sell-in-06'!J5+'sell-in-07'!J5+'sell-in-08'!J5+'sell-in-09'!J5+'sell-in-10'!J5+'sell-in-11'!J5+'sell-in-12'!J5</f>
        <v>0</v>
      </c>
      <c r="K5" s="1288">
        <f>'sell-in-01'!K5+'sell-in-02'!K5+'sell-in-03'!K5+'sell-in-04'!K5+'sell-in-05'!K5+'sell-in-06'!K5+'sell-in-07'!K5+'sell-in-08'!K5+'sell-in-09'!K5+'sell-in-10'!K5+'sell-in-11'!K5+'sell-in-12'!K5</f>
        <v>1</v>
      </c>
      <c r="L5" s="1288">
        <f>'sell-in-01'!L5+'sell-in-02'!L5+'sell-in-03'!L5+'sell-in-04'!L5+'sell-in-05'!L5+'sell-in-06'!L5+'sell-in-07'!L5+'sell-in-08'!L5+'sell-in-09'!L5+'sell-in-10'!L5+'sell-in-11'!L5+'sell-in-12'!L5</f>
        <v>3</v>
      </c>
      <c r="M5" s="1288">
        <f>'sell-in-01'!M5+'sell-in-02'!M5+'sell-in-03'!M5+'sell-in-04'!M5+'sell-in-05'!M5+'sell-in-06'!M5+'sell-in-07'!M5+'sell-in-08'!M5+'sell-in-09'!M5+'sell-in-10'!M5+'sell-in-11'!M5+'sell-in-12'!M5</f>
        <v>0</v>
      </c>
      <c r="N5" s="1288">
        <f>'sell-in-01'!N5+'sell-in-02'!N5+'sell-in-03'!N5+'sell-in-04'!N5+'sell-in-05'!N5+'sell-in-06'!N5+'sell-in-07'!N5+'sell-in-08'!N5+'sell-in-09'!N5+'sell-in-10'!N5+'sell-in-11'!N5+'sell-in-12'!N5</f>
        <v>0</v>
      </c>
      <c r="O5" s="1289">
        <f t="shared" si="1"/>
        <v>4</v>
      </c>
      <c r="Q5" s="757" t="s">
        <v>130</v>
      </c>
      <c r="R5" s="1288">
        <f>'sell-in-01'!R5+'sell-in-02'!R5+'sell-in-03'!R5+'sell-in-04'!R5+'sell-in-05'!R5+'sell-in-06'!R5+'sell-in-07'!R5+'sell-in-08'!R5+'sell-in-09'!R5+'sell-in-10'!R5+'sell-in-11'!R5+'sell-in-12'!R5</f>
        <v>0</v>
      </c>
      <c r="S5" s="1288">
        <f>'sell-in-01'!S5+'sell-in-02'!S5+'sell-in-03'!S5+'sell-in-04'!S5+'sell-in-05'!S5+'sell-in-06'!S5+'sell-in-07'!S5+'sell-in-08'!S5+'sell-in-09'!S5+'sell-in-10'!S5+'sell-in-11'!S5+'sell-in-12'!S5</f>
        <v>0</v>
      </c>
      <c r="T5" s="1288">
        <f>'sell-in-01'!T5+'sell-in-02'!T5+'sell-in-03'!T5+'sell-in-04'!T5+'sell-in-05'!T5+'sell-in-06'!T5+'sell-in-07'!T5+'sell-in-08'!T5+'sell-in-09'!T5+'sell-in-10'!T5+'sell-in-11'!T5+'sell-in-12'!T5</f>
        <v>0</v>
      </c>
      <c r="U5" s="1288">
        <f>'sell-in-01'!U5+'sell-in-02'!U5+'sell-in-03'!U5+'sell-in-04'!U5+'sell-in-05'!U5+'sell-in-06'!U5+'sell-in-07'!U5+'sell-in-08'!U5+'sell-in-09'!U5+'sell-in-10'!U5+'sell-in-11'!U5+'sell-in-12'!U5</f>
        <v>0</v>
      </c>
      <c r="V5" s="1288">
        <f>'sell-in-01'!V5+'sell-in-02'!V5+'sell-in-03'!V5+'sell-in-04'!V5+'sell-in-05'!V5+'sell-in-06'!V5+'sell-in-07'!V5+'sell-in-08'!V5+'sell-in-09'!V5+'sell-in-10'!V5+'sell-in-11'!V5+'sell-in-12'!V5</f>
        <v>0</v>
      </c>
      <c r="W5" s="1288">
        <f>'sell-in-01'!W5+'sell-in-02'!W5+'sell-in-03'!W5+'sell-in-04'!W5+'sell-in-05'!W5+'sell-in-06'!W5+'sell-in-07'!W5+'sell-in-08'!W5+'sell-in-09'!W5+'sell-in-10'!W5+'sell-in-11'!W5+'sell-in-12'!W5</f>
        <v>0</v>
      </c>
      <c r="X5" s="1288">
        <f>'sell-in-01'!X5+'sell-in-02'!X5+'sell-in-03'!X5+'sell-in-04'!X5+'sell-in-05'!X5+'sell-in-06'!X5+'sell-in-07'!X5+'sell-in-08'!X5+'sell-in-09'!X5+'sell-in-10'!X5+'sell-in-11'!X5+'sell-in-12'!X5</f>
        <v>0</v>
      </c>
      <c r="Y5" s="1289">
        <f t="shared" si="2"/>
        <v>0</v>
      </c>
      <c r="AA5" s="757" t="s">
        <v>130</v>
      </c>
      <c r="AB5" s="1288">
        <f>'sell-in-01'!AB5+'sell-in-02'!AB5+'sell-in-03'!AB5+'sell-in-04'!AB5+'sell-in-05'!AB5+'sell-in-06'!AB5+'sell-in-07'!AB5+'sell-in-08'!AB5+'sell-in-09'!AB5+'sell-in-10'!AB5+'sell-in-11'!AB5+'sell-in-12'!AB5</f>
        <v>0</v>
      </c>
      <c r="AC5" s="1288">
        <f>'sell-in-01'!AC5+'sell-in-02'!AC5+'sell-in-03'!AC5+'sell-in-04'!AC5+'sell-in-05'!AC5+'sell-in-06'!AC5+'sell-in-07'!AC5+'sell-in-08'!AC5+'sell-in-09'!AC5+'sell-in-10'!AC5+'sell-in-11'!AC5+'sell-in-12'!AC5</f>
        <v>0</v>
      </c>
      <c r="AD5" s="1288">
        <f>'sell-in-01'!AD5+'sell-in-02'!AD5+'sell-in-03'!AD5+'sell-in-04'!AD5+'sell-in-05'!AD5+'sell-in-06'!AD5+'sell-in-07'!AD5+'sell-in-08'!AD5+'sell-in-09'!AD5+'sell-in-10'!AD5+'sell-in-11'!AD5+'sell-in-12'!AD5</f>
        <v>0</v>
      </c>
      <c r="AE5" s="1288">
        <f>'sell-in-01'!AE5+'sell-in-02'!AE5+'sell-in-03'!AE5+'sell-in-04'!AE5+'sell-in-05'!AE5+'sell-in-06'!AE5+'sell-in-07'!AE5+'sell-in-08'!AE5+'sell-in-09'!AE5+'sell-in-10'!AE5+'sell-in-11'!AE5+'sell-in-12'!AE5</f>
        <v>0</v>
      </c>
      <c r="AF5" s="1288">
        <f>'sell-in-01'!AF5+'sell-in-02'!AF5+'sell-in-03'!AF5+'sell-in-04'!AF5+'sell-in-05'!AF5+'sell-in-06'!AF5+'sell-in-07'!AF5+'sell-in-08'!AF5+'sell-in-09'!AF5+'sell-in-10'!AF5+'sell-in-11'!AF5+'sell-in-12'!AF5</f>
        <v>0</v>
      </c>
      <c r="AG5" s="1288">
        <f>'sell-in-01'!AG5+'sell-in-02'!AG5+'sell-in-03'!AG5+'sell-in-04'!AG5+'sell-in-05'!AG5+'sell-in-06'!AG5+'sell-in-07'!AG5+'sell-in-08'!AG5+'sell-in-09'!AG5+'sell-in-10'!AG5+'sell-in-11'!AG5+'sell-in-12'!AG5</f>
        <v>0</v>
      </c>
      <c r="AH5" s="1288">
        <f>'sell-in-01'!AH5+'sell-in-02'!AH5+'sell-in-03'!AH5+'sell-in-04'!AH5+'sell-in-05'!AH5+'sell-in-06'!AH5+'sell-in-07'!AH5+'sell-in-08'!AH5+'sell-in-09'!AH5+'sell-in-10'!AH5+'sell-in-11'!AH5+'sell-in-12'!AH5</f>
        <v>0</v>
      </c>
      <c r="AI5" s="1289">
        <f t="shared" si="3"/>
        <v>0</v>
      </c>
      <c r="AK5" s="757" t="s">
        <v>130</v>
      </c>
      <c r="AL5" s="1288">
        <f>'sell-in-01'!AL5+'sell-in-02'!AL5+'sell-in-03'!AL5+'sell-in-04'!AL5+'sell-in-05'!AL5+'sell-in-06'!AL5+'sell-in-07'!AL5+'sell-in-08'!AL5+'sell-in-09'!AL5+'sell-in-10'!AL5+'sell-in-11'!AL5+'sell-in-12'!AL5</f>
        <v>0</v>
      </c>
      <c r="AM5" s="1288">
        <f>'sell-in-01'!AM5+'sell-in-02'!AM5+'sell-in-03'!AM5+'sell-in-04'!AM5+'sell-in-05'!AM5+'sell-in-06'!AM5+'sell-in-07'!AM5+'sell-in-08'!AM5+'sell-in-09'!AM5+'sell-in-10'!AM5+'sell-in-11'!AM5+'sell-in-12'!AM5</f>
        <v>0</v>
      </c>
      <c r="AN5" s="1288">
        <f>'sell-in-01'!AN5+'sell-in-02'!AN5+'sell-in-03'!AN5+'sell-in-04'!AN5+'sell-in-05'!AN5+'sell-in-06'!AN5+'sell-in-07'!AN5+'sell-in-08'!AN5+'sell-in-09'!AN5+'sell-in-10'!AN5+'sell-in-11'!AN5+'sell-in-12'!AN5</f>
        <v>0</v>
      </c>
      <c r="AO5" s="1288">
        <f>'sell-in-01'!AO5+'sell-in-02'!AO5+'sell-in-03'!AO5+'sell-in-04'!AO5+'sell-in-05'!AO5+'sell-in-06'!AO5+'sell-in-07'!AO5+'sell-in-08'!AO5+'sell-in-09'!AO5+'sell-in-10'!AO5+'sell-in-11'!AO5+'sell-in-12'!AO5</f>
        <v>0</v>
      </c>
      <c r="AP5" s="1288">
        <f>'sell-in-01'!AP5+'sell-in-02'!AP5+'sell-in-03'!AP5+'sell-in-04'!AP5+'sell-in-05'!AP5+'sell-in-06'!AP5+'sell-in-07'!AP5+'sell-in-08'!AP5+'sell-in-09'!AP5+'sell-in-10'!AP5+'sell-in-11'!AP5+'sell-in-12'!AP5</f>
        <v>0</v>
      </c>
      <c r="AQ5" s="1288">
        <f>'sell-in-01'!AQ5+'sell-in-02'!AQ5+'sell-in-03'!AQ5+'sell-in-04'!AQ5+'sell-in-05'!AQ5+'sell-in-06'!AQ5+'sell-in-07'!AQ5+'sell-in-08'!AQ5+'sell-in-09'!AQ5+'sell-in-10'!AQ5+'sell-in-11'!AQ5+'sell-in-12'!AQ5</f>
        <v>0</v>
      </c>
      <c r="AR5" s="1288">
        <f>'sell-in-01'!AR5+'sell-in-02'!AR5+'sell-in-03'!AR5+'sell-in-04'!AR5+'sell-in-05'!AR5+'sell-in-06'!AR5+'sell-in-07'!AR5+'sell-in-08'!AR5+'sell-in-09'!AR5+'sell-in-10'!AR5+'sell-in-11'!AR5+'sell-in-12'!AR5</f>
        <v>0</v>
      </c>
      <c r="AS5" s="1289">
        <f t="shared" si="4"/>
        <v>0</v>
      </c>
      <c r="AU5" s="757" t="s">
        <v>130</v>
      </c>
      <c r="AV5" s="1288">
        <f>'sell-in-01'!AV5+'sell-in-02'!AV5+'sell-in-03'!AV5+'sell-in-04'!AV5+'sell-in-05'!AV5+'sell-in-06'!AV5+'sell-in-07'!AV5+'sell-in-08'!AV5+'sell-in-09'!AV5+'sell-in-10'!AV5+'sell-in-11'!AV5+'sell-in-12'!AV5</f>
        <v>0</v>
      </c>
      <c r="AW5" s="1288">
        <f>'sell-in-01'!AW5+'sell-in-02'!AW5+'sell-in-03'!AW5+'sell-in-04'!AW5+'sell-in-05'!AW5+'sell-in-06'!AW5+'sell-in-07'!AW5+'sell-in-08'!AW5+'sell-in-09'!AW5+'sell-in-10'!AW5+'sell-in-11'!AW5+'sell-in-12'!AW5</f>
        <v>2</v>
      </c>
      <c r="AX5" s="1288">
        <f>'sell-in-01'!AX5+'sell-in-02'!AX5+'sell-in-03'!AX5+'sell-in-04'!AX5+'sell-in-05'!AX5+'sell-in-06'!AX5+'sell-in-07'!AX5+'sell-in-08'!AX5+'sell-in-09'!AX5+'sell-in-10'!AX5+'sell-in-11'!AX5+'sell-in-12'!AX5</f>
        <v>1</v>
      </c>
      <c r="AY5" s="1288">
        <f>'sell-in-01'!AY5+'sell-in-02'!AY5+'sell-in-03'!AY5+'sell-in-04'!AY5+'sell-in-05'!AY5+'sell-in-06'!AY5+'sell-in-07'!AY5+'sell-in-08'!AY5+'sell-in-09'!AY5+'sell-in-10'!AY5+'sell-in-11'!AY5+'sell-in-12'!AY5</f>
        <v>0</v>
      </c>
      <c r="AZ5" s="1288">
        <f>'sell-in-01'!AZ5+'sell-in-02'!AZ5+'sell-in-03'!AZ5+'sell-in-04'!AZ5+'sell-in-05'!AZ5+'sell-in-06'!AZ5+'sell-in-07'!AZ5+'sell-in-08'!AZ5+'sell-in-09'!AZ5+'sell-in-10'!AZ5+'sell-in-11'!AZ5+'sell-in-12'!AZ5</f>
        <v>0</v>
      </c>
      <c r="BA5" s="1288">
        <f>'sell-in-01'!BA5+'sell-in-02'!BA5+'sell-in-03'!BA5+'sell-in-04'!BA5+'sell-in-05'!BA5+'sell-in-06'!BA5+'sell-in-07'!BA5+'sell-in-08'!BA5+'sell-in-09'!BA5+'sell-in-10'!BA5+'sell-in-11'!BA5+'sell-in-12'!BA5</f>
        <v>0</v>
      </c>
      <c r="BB5" s="1289">
        <f t="shared" si="5"/>
        <v>3</v>
      </c>
      <c r="BD5" s="757" t="s">
        <v>130</v>
      </c>
      <c r="BE5" s="1288">
        <f>'sell-in-01'!BE5+'sell-in-02'!BE5+'sell-in-03'!BE5+'sell-in-04'!BE5+'sell-in-05'!BE5+'sell-in-06'!BE5+'sell-in-07'!BE5+'sell-in-08'!BE5+'sell-in-09'!BE5+'sell-in-10'!BE5+'sell-in-11'!BE5+'sell-in-12'!BE5</f>
        <v>0</v>
      </c>
      <c r="BF5" s="1288">
        <f>'sell-in-01'!BF5+'sell-in-02'!BF5+'sell-in-03'!BF5+'sell-in-04'!BF5+'sell-in-05'!BF5+'sell-in-06'!BF5+'sell-in-07'!BF5+'sell-in-08'!BF5+'sell-in-09'!BF5+'sell-in-10'!BF5+'sell-in-11'!BF5+'sell-in-12'!BF5</f>
        <v>0</v>
      </c>
      <c r="BG5" s="1288">
        <f>'sell-in-01'!BG5+'sell-in-02'!BG5+'sell-in-03'!BG5+'sell-in-04'!BG5+'sell-in-05'!BG5+'sell-in-06'!BG5+'sell-in-07'!BG5+'sell-in-08'!BG5+'sell-in-09'!BG5+'sell-in-10'!BG5+'sell-in-11'!BG5+'sell-in-12'!BG5</f>
        <v>0</v>
      </c>
      <c r="BH5" s="1288">
        <f>'sell-in-01'!BH5+'sell-in-02'!BH5+'sell-in-03'!BH5+'sell-in-04'!BH5+'sell-in-05'!BH5+'sell-in-06'!BH5+'sell-in-07'!BH5+'sell-in-08'!BH5+'sell-in-09'!BH5+'sell-in-10'!BH5+'sell-in-11'!BH5+'sell-in-12'!BH5</f>
        <v>0</v>
      </c>
      <c r="BI5" s="1288">
        <f>'sell-in-01'!BI5+'sell-in-02'!BI5+'sell-in-03'!BI5+'sell-in-04'!BI5+'sell-in-05'!BI5+'sell-in-06'!BI5+'sell-in-07'!BI5+'sell-in-08'!BI5+'sell-in-09'!BI5+'sell-in-10'!BI5+'sell-in-11'!BI5+'sell-in-12'!BI5</f>
        <v>0</v>
      </c>
      <c r="BJ5" s="1289">
        <f t="shared" si="6"/>
        <v>0</v>
      </c>
      <c r="BL5" s="757" t="s">
        <v>130</v>
      </c>
      <c r="BM5" s="1288">
        <f>'sell-in-01'!BM5+'sell-in-02'!BM5+'sell-in-03'!BM5+'sell-in-04'!BM5+'sell-in-05'!BM5+'sell-in-06'!BM5+'sell-in-07'!BM5+'sell-in-08'!BM5+'sell-in-09'!BM5+'sell-in-10'!BM5+'sell-in-11'!BM5+'sell-in-12'!BM5</f>
        <v>0</v>
      </c>
      <c r="BN5" s="1288">
        <f>'sell-in-01'!BN5+'sell-in-02'!BN5+'sell-in-03'!BN5+'sell-in-04'!BN5+'sell-in-05'!BN5+'sell-in-06'!BN5+'sell-in-07'!BN5+'sell-in-08'!BN5+'sell-in-09'!BN5+'sell-in-10'!BN5+'sell-in-11'!BN5+'sell-in-12'!BN5</f>
        <v>0</v>
      </c>
      <c r="BO5" s="1288">
        <f>'sell-in-01'!BO5+'sell-in-02'!BO5+'sell-in-03'!BO5+'sell-in-04'!BO5+'sell-in-05'!BO5+'sell-in-06'!BO5+'sell-in-07'!BO5+'sell-in-08'!BO5+'sell-in-09'!BO5+'sell-in-10'!BO5+'sell-in-11'!BO5+'sell-in-12'!BO5</f>
        <v>0</v>
      </c>
      <c r="BP5" s="1288">
        <f>'sell-in-01'!BP5+'sell-in-02'!BP5+'sell-in-03'!BP5+'sell-in-04'!BP5+'sell-in-05'!BP5+'sell-in-06'!BP5+'sell-in-07'!BP5+'sell-in-08'!BP5+'sell-in-09'!BP5+'sell-in-10'!BP5+'sell-in-11'!BP5+'sell-in-12'!BP5</f>
        <v>3</v>
      </c>
      <c r="BQ5" s="1289">
        <f t="shared" si="7"/>
        <v>3</v>
      </c>
      <c r="BS5" s="757" t="s">
        <v>130</v>
      </c>
      <c r="BT5" s="1288">
        <f>'sell-in-01'!BT5+'sell-in-02'!BT5+'sell-in-03'!BT5+'sell-in-04'!BT5+'sell-in-05'!BT5+'sell-in-06'!BT5+'sell-in-07'!BT5+'sell-in-08'!BT5+'sell-in-09'!BT5+'sell-in-10'!BT5+'sell-in-11'!BT5+'sell-in-12'!BT5</f>
        <v>1</v>
      </c>
      <c r="BU5" s="1288">
        <f>'sell-in-01'!BU5+'sell-in-02'!BU5+'sell-in-03'!BU5+'sell-in-04'!BU5+'sell-in-05'!BU5+'sell-in-06'!BU5+'sell-in-07'!BU5+'sell-in-08'!BU5+'sell-in-09'!BU5+'sell-in-10'!BU5+'sell-in-11'!BU5+'sell-in-12'!BU5</f>
        <v>4</v>
      </c>
      <c r="BV5" s="1288">
        <f>'sell-in-01'!BV5+'sell-in-02'!BV5+'sell-in-03'!BV5+'sell-in-04'!BV5+'sell-in-05'!BV5+'sell-in-06'!BV5+'sell-in-07'!BV5+'sell-in-08'!BV5+'sell-in-09'!BV5+'sell-in-10'!BV5+'sell-in-11'!BV5+'sell-in-12'!BV5</f>
        <v>0</v>
      </c>
      <c r="BW5" s="1290">
        <f t="shared" si="8"/>
        <v>5</v>
      </c>
      <c r="BY5" s="757" t="s">
        <v>130</v>
      </c>
      <c r="BZ5" s="1288">
        <f>'sell-in-01'!BZ5+'sell-in-02'!BZ5+'sell-in-03'!BZ5+'sell-in-04'!BZ5+'sell-in-05'!BZ5+'sell-in-06'!BZ5+'sell-in-07'!BZ5+'sell-in-08'!BZ5+'sell-in-09'!BZ5+'sell-in-10'!BZ5+'sell-in-11'!BZ5+'sell-in-12'!BZ5</f>
        <v>1</v>
      </c>
      <c r="CA5" s="1288">
        <f>'sell-in-01'!CA5+'sell-in-02'!CA5+'sell-in-03'!CA5+'sell-in-04'!CA5+'sell-in-05'!CA5+'sell-in-06'!CA5+'sell-in-07'!CA5+'sell-in-08'!CA5+'sell-in-09'!CA5+'sell-in-10'!CA5+'sell-in-11'!CA5+'sell-in-12'!CA5</f>
        <v>0</v>
      </c>
      <c r="CB5" s="1288">
        <f>'sell-in-01'!CB5+'sell-in-02'!CB5+'sell-in-03'!CB5+'sell-in-04'!CB5+'sell-in-05'!CB5+'sell-in-06'!CB5+'sell-in-07'!CB5+'sell-in-08'!CB5+'sell-in-09'!CB5+'sell-in-10'!CB5+'sell-in-11'!CB5+'sell-in-12'!CB5</f>
        <v>0</v>
      </c>
      <c r="CC5" s="1288">
        <f>'sell-in-01'!CC5+'sell-in-02'!CC5+'sell-in-03'!CC5+'sell-in-04'!CC5+'sell-in-05'!CC5+'sell-in-06'!CC5+'sell-in-07'!CC5+'sell-in-08'!CC5+'sell-in-09'!CC5+'sell-in-10'!CC5+'sell-in-11'!CC5+'sell-in-12'!CC5</f>
        <v>0</v>
      </c>
      <c r="CD5" s="1288">
        <f>'sell-in-01'!CD5+'sell-in-02'!CD5+'sell-in-03'!CD5+'sell-in-04'!CD5+'sell-in-05'!CD5+'sell-in-06'!CD5+'sell-in-07'!CD5+'sell-in-08'!CD5+'sell-in-09'!CD5+'sell-in-10'!CD5+'sell-in-11'!CD5+'sell-in-12'!CD5</f>
        <v>0</v>
      </c>
      <c r="CE5" s="1288">
        <f>'sell-in-01'!CE5+'sell-in-02'!CE5+'sell-in-03'!CE5+'sell-in-04'!CE5+'sell-in-05'!CE5+'sell-in-06'!CE5+'sell-in-07'!CE5+'sell-in-08'!CE5+'sell-in-09'!CE5+'sell-in-10'!CE5+'sell-in-11'!CE5+'sell-in-12'!CE5</f>
        <v>0</v>
      </c>
      <c r="CF5" s="1288">
        <f>'sell-in-01'!CF5+'sell-in-02'!CF5+'sell-in-03'!CF5+'sell-in-04'!CF5+'sell-in-05'!CF5+'sell-in-06'!CF5+'sell-in-07'!CF5+'sell-in-08'!CF5+'sell-in-09'!CF5+'sell-in-10'!CF5+'sell-in-11'!CF5+'sell-in-12'!CF5</f>
        <v>0</v>
      </c>
      <c r="CG5" s="1288">
        <f>'sell-in-01'!CG5+'sell-in-02'!CG5+'sell-in-03'!CG5+'sell-in-04'!CG5+'sell-in-05'!CG5+'sell-in-06'!CG5+'sell-in-07'!CG5+'sell-in-08'!CG5+'sell-in-09'!CG5+'sell-in-10'!CG5+'sell-in-11'!CG5+'sell-in-12'!CG5</f>
        <v>0</v>
      </c>
      <c r="CH5" s="1288">
        <f>'sell-in-01'!CH5+'sell-in-02'!CH5+'sell-in-03'!CH5+'sell-in-04'!CH5+'sell-in-05'!CH5+'sell-in-06'!CH5+'sell-in-07'!CH5+'sell-in-08'!CH5+'sell-in-09'!CH5+'sell-in-10'!CH5+'sell-in-11'!CH5+'sell-in-12'!CH5</f>
        <v>0</v>
      </c>
      <c r="CI5" s="1290">
        <f t="shared" si="9"/>
        <v>1</v>
      </c>
      <c r="CK5" s="757" t="s">
        <v>130</v>
      </c>
      <c r="CL5" s="1288">
        <f>'sell-in-01'!CL5+'sell-in-02'!CL5+'sell-in-03'!CL5+'sell-in-04'!CL5+'sell-in-05'!CL5+'sell-in-06'!CL5+'sell-in-07'!CL5+'sell-in-08'!CL5+'sell-in-09'!CL5+'sell-in-10'!CL5+'sell-in-11'!CL5+'sell-in-12'!CL5</f>
        <v>0</v>
      </c>
      <c r="CM5" s="1288">
        <f>'sell-in-01'!CM5+'sell-in-02'!CM5+'sell-in-03'!CM5+'sell-in-04'!CM5+'sell-in-05'!CM5+'sell-in-06'!CM5+'sell-in-07'!CM5+'sell-in-08'!CM5+'sell-in-09'!CM5+'sell-in-10'!CM5+'sell-in-11'!CM5+'sell-in-12'!CM5</f>
        <v>0</v>
      </c>
      <c r="CN5" s="1288">
        <f>'sell-in-01'!CN5+'sell-in-02'!CN5+'sell-in-03'!CN5+'sell-in-04'!CN5+'sell-in-05'!CN5+'sell-in-06'!CN5+'sell-in-07'!CN5+'sell-in-08'!CN5+'sell-in-09'!CN5+'sell-in-10'!CN5+'sell-in-11'!CN5+'sell-in-12'!CN5</f>
        <v>0</v>
      </c>
      <c r="CO5" s="1288">
        <f>'sell-in-01'!CO5+'sell-in-02'!CO5+'sell-in-03'!CO5+'sell-in-04'!CO5+'sell-in-05'!CO5+'sell-in-06'!CO5+'sell-in-07'!CO5+'sell-in-08'!CO5+'sell-in-09'!CO5+'sell-in-10'!CO5+'sell-in-11'!CO5+'sell-in-12'!CO5</f>
        <v>0</v>
      </c>
      <c r="CP5" s="1288">
        <f>'sell-in-01'!CP5+'sell-in-02'!CP5+'sell-in-03'!CP5+'sell-in-04'!CP5+'sell-in-05'!CP5+'sell-in-06'!CP5+'sell-in-07'!CP5+'sell-in-08'!CP5+'sell-in-09'!CP5+'sell-in-10'!CP5+'sell-in-11'!CP5+'sell-in-12'!CP5</f>
        <v>0</v>
      </c>
      <c r="CQ5" s="1290">
        <f t="shared" si="10"/>
        <v>0</v>
      </c>
      <c r="CS5" s="757" t="s">
        <v>130</v>
      </c>
      <c r="CT5" s="1288">
        <f>'sell-in-01'!CT5+'sell-in-02'!CT5+'sell-in-03'!CT5+'sell-in-04'!CT5+'sell-in-05'!CT5+'sell-in-06'!CT5+'sell-in-07'!CT5+'sell-in-08'!CT5+'sell-in-09'!CT5+'sell-in-10'!CT5+'sell-in-11'!CT5+'sell-in-12'!CT5</f>
        <v>0</v>
      </c>
      <c r="CU5" s="1288">
        <f>'sell-in-01'!CU5+'sell-in-02'!CU5+'sell-in-03'!CU5+'sell-in-04'!CU5+'sell-in-05'!CU5+'sell-in-06'!CU5+'sell-in-07'!CU5+'sell-in-08'!CU5+'sell-in-09'!CU5+'sell-in-10'!CU5+'sell-in-11'!CU5+'sell-in-12'!CU5</f>
        <v>0</v>
      </c>
      <c r="CV5" s="1288">
        <f>'sell-in-01'!CV5+'sell-in-02'!CV5+'sell-in-03'!CV5+'sell-in-04'!CV5+'sell-in-05'!CV5+'sell-in-06'!CV5+'sell-in-07'!CV5+'sell-in-08'!CV5+'sell-in-09'!CV5+'sell-in-10'!CV5+'sell-in-11'!CV5+'sell-in-12'!CV5</f>
        <v>0</v>
      </c>
      <c r="CW5" s="1288">
        <f>'sell-in-01'!CW5+'sell-in-02'!CW5+'sell-in-03'!CW5+'sell-in-04'!CW5+'sell-in-05'!CW5+'sell-in-06'!CW5+'sell-in-07'!CW5+'sell-in-08'!CW5+'sell-in-09'!CW5+'sell-in-10'!CW5+'sell-in-11'!CW5+'sell-in-12'!CW5</f>
        <v>0</v>
      </c>
      <c r="CX5" s="1290">
        <f t="shared" si="11"/>
        <v>0</v>
      </c>
      <c r="CZ5" s="757" t="s">
        <v>130</v>
      </c>
      <c r="DA5" s="1288">
        <f>'sell-in-01'!DA5+'sell-in-02'!DA5+'sell-in-03'!DA5+'sell-in-04'!DA5+'sell-in-05'!DA5+'sell-in-06'!DA5+'sell-in-07'!DA5+'sell-in-08'!DA5+'sell-in-09'!DA5+'sell-in-10'!DA5+'sell-in-11'!DA5+'sell-in-12'!DA5</f>
        <v>0</v>
      </c>
      <c r="DB5" s="1288">
        <f>'sell-in-01'!DB5+'sell-in-02'!DB5+'sell-in-03'!DB5+'sell-in-04'!DB5+'sell-in-05'!DB5+'sell-in-06'!DB5+'sell-in-07'!DB5+'sell-in-08'!DB5+'sell-in-09'!DB5+'sell-in-10'!DB5+'sell-in-11'!DB5+'sell-in-12'!DB5</f>
        <v>0</v>
      </c>
      <c r="DC5" s="1288">
        <f>'sell-in-01'!DC5+'sell-in-02'!DC5+'sell-in-03'!DC5+'sell-in-04'!DC5+'sell-in-05'!DC5+'sell-in-06'!DC5+'sell-in-07'!DC5+'sell-in-08'!DC5+'sell-in-09'!DC5+'sell-in-10'!DC5+'sell-in-11'!DC5+'sell-in-12'!DC5</f>
        <v>1</v>
      </c>
      <c r="DD5" s="1288">
        <f>'sell-in-01'!DD5+'sell-in-02'!DD5+'sell-in-03'!DD5+'sell-in-04'!DD5+'sell-in-05'!DD5+'sell-in-06'!DD5+'sell-in-07'!DD5+'sell-in-08'!DD5+'sell-in-09'!DD5+'sell-in-10'!DD5+'sell-in-11'!DD5+'sell-in-12'!DD5</f>
        <v>0</v>
      </c>
      <c r="DE5" s="1288">
        <f>'sell-in-01'!DE5+'sell-in-02'!DE5+'sell-in-03'!DE5+'sell-in-04'!DE5+'sell-in-05'!DE5+'sell-in-06'!DE5+'sell-in-07'!DE5+'sell-in-08'!DE5+'sell-in-09'!DE5+'sell-in-10'!DE5+'sell-in-11'!DE5+'sell-in-12'!DE5</f>
        <v>0</v>
      </c>
      <c r="DF5" s="1290">
        <f t="shared" si="12"/>
        <v>1</v>
      </c>
      <c r="DH5" s="757" t="s">
        <v>130</v>
      </c>
      <c r="DI5" s="1288">
        <f>'sell-in-01'!DI5+'sell-in-02'!DI5+'sell-in-03'!DI5+'sell-in-04'!DI5+'sell-in-05'!DI5+'sell-in-06'!DI5+'sell-in-07'!DI5+'sell-in-08'!DI5+'sell-in-09'!DI5+'sell-in-10'!DI5+'sell-in-11'!DI5+'sell-in-12'!DI5</f>
        <v>0</v>
      </c>
      <c r="DJ5" s="1288">
        <f>'sell-in-01'!DJ5+'sell-in-02'!DJ5+'sell-in-03'!DJ5+'sell-in-04'!DJ5+'sell-in-05'!DJ5+'sell-in-06'!DJ5+'sell-in-07'!DJ5+'sell-in-08'!DJ5+'sell-in-09'!DJ5+'sell-in-10'!DJ5+'sell-in-11'!DJ5+'sell-in-12'!DJ5</f>
        <v>0</v>
      </c>
      <c r="DK5" s="1288">
        <f>'sell-in-01'!DK5+'sell-in-02'!DK5+'sell-in-03'!DK5+'sell-in-04'!DK5+'sell-in-05'!DK5+'sell-in-06'!DK5+'sell-in-07'!DK5+'sell-in-08'!DK5+'sell-in-09'!DK5+'sell-in-10'!DK5+'sell-in-11'!DK5+'sell-in-12'!DK5</f>
        <v>0</v>
      </c>
      <c r="DL5" s="1288">
        <f>'sell-in-01'!DL5+'sell-in-02'!DL5+'sell-in-03'!DL5+'sell-in-04'!DL5+'sell-in-05'!DL5+'sell-in-06'!DL5+'sell-in-07'!DL5+'sell-in-08'!DL5+'sell-in-09'!DL5+'sell-in-10'!DL5+'sell-in-11'!DL5+'sell-in-12'!DL5</f>
        <v>0</v>
      </c>
      <c r="DM5" s="1290">
        <f t="shared" si="13"/>
        <v>0</v>
      </c>
      <c r="DN5" s="761"/>
      <c r="DO5" s="757" t="s">
        <v>130</v>
      </c>
      <c r="DP5" s="1288">
        <f>'sell-in-01'!DP5+'sell-in-02'!DP5+'sell-in-03'!DP5+'sell-in-04'!DP5+'sell-in-05'!DP5+'sell-in-06'!DP5+'sell-in-07'!DP5+'sell-in-08'!DP5+'sell-in-09'!DP5+'sell-in-10'!DP5+'sell-in-11'!DP5+'sell-in-12'!DP5</f>
        <v>0</v>
      </c>
      <c r="DQ5" s="1288">
        <f>'sell-in-01'!DQ5+'sell-in-02'!DQ5+'sell-in-03'!DQ5+'sell-in-04'!DQ5+'sell-in-05'!DQ5+'sell-in-06'!DQ5+'sell-in-07'!DQ5+'sell-in-08'!DQ5+'sell-in-09'!DQ5+'sell-in-10'!DQ5+'sell-in-11'!DQ5+'sell-in-12'!DQ5</f>
        <v>0</v>
      </c>
      <c r="DR5" s="1288">
        <f>'sell-in-01'!DR5+'sell-in-02'!DR5+'sell-in-03'!DR5+'sell-in-04'!DR5+'sell-in-05'!DR5+'sell-in-06'!DR5+'sell-in-07'!DR5+'sell-in-08'!DR5+'sell-in-09'!DR5+'sell-in-10'!DR5+'sell-in-11'!DR5+'sell-in-12'!DR5</f>
        <v>0</v>
      </c>
      <c r="DS5" s="1288">
        <f>'sell-in-01'!DS5+'sell-in-02'!DS5+'sell-in-03'!DS5+'sell-in-04'!DS5+'sell-in-05'!DS5+'sell-in-06'!DS5+'sell-in-07'!DS5+'sell-in-08'!DS5+'sell-in-09'!DS5+'sell-in-10'!DS5+'sell-in-11'!DS5+'sell-in-12'!DS5</f>
        <v>0</v>
      </c>
      <c r="DT5" s="1288">
        <f>'sell-in-01'!DT5+'sell-in-02'!DT5+'sell-in-03'!DT5+'sell-in-04'!DT5+'sell-in-05'!DT5+'sell-in-06'!DT5+'sell-in-07'!DT5+'sell-in-08'!DT5+'sell-in-09'!DT5+'sell-in-10'!DT5+'sell-in-11'!DT5+'sell-in-12'!DT5</f>
        <v>0</v>
      </c>
      <c r="DU5" s="1288">
        <f>'sell-in-01'!DU5+'sell-in-02'!DU5+'sell-in-03'!DU5+'sell-in-04'!DU5+'sell-in-05'!DU5+'sell-in-06'!DU5+'sell-in-07'!DU5+'sell-in-08'!DU5+'sell-in-09'!DU5+'sell-in-10'!DU5+'sell-in-11'!DU5+'sell-in-12'!DU5</f>
        <v>0</v>
      </c>
      <c r="DV5" s="1290">
        <f t="shared" si="14"/>
        <v>0</v>
      </c>
      <c r="DX5" s="757" t="s">
        <v>130</v>
      </c>
      <c r="DY5" s="1288">
        <f>'sell-in-01'!DY5+'sell-in-02'!DY5+'sell-in-03'!DY5+'sell-in-04'!DY5+'sell-in-05'!DY5+'sell-in-06'!DY5+'sell-in-07'!DY5+'sell-in-08'!DY5+'sell-in-09'!DY5+'sell-in-10'!DY5+'sell-in-11'!DY5+'sell-in-12'!DY5</f>
        <v>0</v>
      </c>
      <c r="DZ5" s="1288">
        <f>'sell-in-01'!DZ5+'sell-in-02'!DZ5+'sell-in-03'!DZ5+'sell-in-04'!DZ5+'sell-in-05'!DZ5+'sell-in-06'!DZ5+'sell-in-07'!DZ5+'sell-in-08'!DZ5+'sell-in-09'!DZ5+'sell-in-10'!DZ5+'sell-in-11'!DZ5+'sell-in-12'!DZ5</f>
        <v>0</v>
      </c>
      <c r="EA5" s="1288">
        <f>'sell-in-01'!EA5+'sell-in-02'!EA5+'sell-in-03'!EA5+'sell-in-04'!EA5+'sell-in-05'!EA5+'sell-in-06'!EA5+'sell-in-07'!EA5+'sell-in-08'!EA5+'sell-in-09'!EA5+'sell-in-10'!EA5+'sell-in-11'!EA5+'sell-in-12'!EA5</f>
        <v>0</v>
      </c>
      <c r="EB5" s="1288">
        <f>'sell-in-01'!EB5+'sell-in-02'!EB5+'sell-in-03'!EB5+'sell-in-04'!EB5+'sell-in-05'!EB5+'sell-in-06'!EB5+'sell-in-07'!EB5+'sell-in-08'!EB5+'sell-in-09'!EB5+'sell-in-10'!EB5+'sell-in-11'!EB5+'sell-in-12'!EB5</f>
        <v>0</v>
      </c>
      <c r="EC5" s="1288">
        <f>'sell-in-01'!EC5+'sell-in-02'!EC5+'sell-in-03'!EC5+'sell-in-04'!EC5+'sell-in-05'!EC5+'sell-in-06'!EC5+'sell-in-07'!EC5+'sell-in-08'!EC5+'sell-in-09'!EC5+'sell-in-10'!EC5+'sell-in-11'!EC5+'sell-in-12'!EC5</f>
        <v>0</v>
      </c>
      <c r="ED5" s="1290">
        <f t="shared" si="15"/>
        <v>0</v>
      </c>
      <c r="EF5" s="757" t="s">
        <v>130</v>
      </c>
      <c r="EG5" s="1288">
        <f>'sell-in-01'!EG5+'sell-in-02'!EG5+'sell-in-03'!EG5+'sell-in-04'!EG5+'sell-in-05'!EG5+'sell-in-06'!EG5+'sell-in-07'!EG5+'sell-in-08'!EG5+'sell-in-09'!EG5+'sell-in-10'!EG5+'sell-in-11'!EG5+'sell-in-12'!EG5</f>
        <v>0</v>
      </c>
      <c r="EH5" s="1288">
        <f>'sell-in-01'!EH5+'sell-in-02'!EH5+'sell-in-03'!EH5+'sell-in-04'!EH5+'sell-in-05'!EH5+'sell-in-06'!EH5+'sell-in-07'!EH5+'sell-in-08'!EH5+'sell-in-09'!EH5+'sell-in-10'!EH5+'sell-in-11'!EH5+'sell-in-12'!EH5</f>
        <v>0</v>
      </c>
      <c r="EI5" s="1290">
        <f t="shared" si="16"/>
        <v>0</v>
      </c>
      <c r="EK5" s="757" t="s">
        <v>130</v>
      </c>
      <c r="EL5" s="1288">
        <f>'sell-in-01'!EL5+'sell-in-02'!EL5+'sell-in-03'!EL5+'sell-in-04'!EL5+'sell-in-05'!EL5+'sell-in-06'!EL5+'sell-in-07'!EL5+'sell-in-08'!EL5+'sell-in-09'!EL5+'sell-in-10'!EL5+'sell-in-11'!EL5+'sell-in-12'!EL5</f>
        <v>0</v>
      </c>
      <c r="EM5" s="1288">
        <f>'sell-in-01'!EM5+'sell-in-02'!EM5+'sell-in-03'!EM5+'sell-in-04'!EM5+'sell-in-05'!EM5+'sell-in-06'!EM5+'sell-in-07'!EM5+'sell-in-08'!EM5+'sell-in-09'!EM5+'sell-in-10'!EM5+'sell-in-11'!EM5+'sell-in-12'!EM5</f>
        <v>0</v>
      </c>
      <c r="EN5" s="1290">
        <f t="shared" si="17"/>
        <v>0</v>
      </c>
      <c r="EP5" s="757" t="s">
        <v>130</v>
      </c>
      <c r="EQ5" s="1288">
        <f>'sell-in-01'!EQ5+'sell-in-02'!EQ5+'sell-in-03'!EQ5+'sell-in-04'!EQ5+'sell-in-05'!EQ5+'sell-in-06'!EQ5+'sell-in-07'!EQ5+'sell-in-08'!EQ5+'sell-in-09'!EQ5+'sell-in-10'!EQ5+'sell-in-11'!EQ5+'sell-in-12'!EQ5</f>
        <v>0</v>
      </c>
      <c r="ER5" s="1288">
        <f>'sell-in-01'!ER5+'sell-in-02'!ER5+'sell-in-03'!ER5+'sell-in-04'!ER5+'sell-in-05'!ER5+'sell-in-06'!ER5+'sell-in-07'!ER5+'sell-in-08'!ER5+'sell-in-09'!ER5+'sell-in-10'!ER5+'sell-in-11'!ER5+'sell-in-12'!ER5</f>
        <v>0</v>
      </c>
      <c r="ES5" s="1288">
        <f>'sell-in-01'!ES5+'sell-in-02'!ES5+'sell-in-03'!ES5+'sell-in-04'!ES5+'sell-in-05'!ES5+'sell-in-06'!ES5+'sell-in-07'!ES5+'sell-in-08'!ES5+'sell-in-09'!ES5+'sell-in-10'!ES5+'sell-in-11'!ES5+'sell-in-12'!ES5</f>
        <v>0</v>
      </c>
      <c r="ET5" s="1288">
        <f>'sell-in-01'!ET5+'sell-in-02'!ET5+'sell-in-03'!ET5+'sell-in-04'!ET5+'sell-in-05'!ET5+'sell-in-06'!ET5+'sell-in-07'!ET5+'sell-in-08'!ET5+'sell-in-09'!ET5+'sell-in-10'!ET5+'sell-in-11'!ET5+'sell-in-12'!ET5</f>
        <v>1</v>
      </c>
      <c r="EU5" s="1288">
        <f>'sell-in-01'!EU5+'sell-in-02'!EU5+'sell-in-03'!EU5+'sell-in-04'!EU5+'sell-in-05'!EU5+'sell-in-06'!EU5+'sell-in-07'!EU5+'sell-in-08'!EU5+'sell-in-09'!EU5+'sell-in-10'!EU5+'sell-in-11'!EU5+'sell-in-12'!EU5</f>
        <v>0</v>
      </c>
      <c r="EV5" s="1290">
        <f t="shared" si="18"/>
        <v>1</v>
      </c>
      <c r="EX5" s="757" t="s">
        <v>130</v>
      </c>
      <c r="EY5" s="1288">
        <f>'sell-in-01'!EY5+'sell-in-02'!EY5+'sell-in-03'!EY5+'sell-in-04'!EY5+'sell-in-05'!EY5+'sell-in-06'!EY5+'sell-in-07'!EY5+'sell-in-08'!EY5+'sell-in-09'!EY5+'sell-in-10'!EY5+'sell-in-11'!EY5+'sell-in-12'!EY5</f>
        <v>0</v>
      </c>
      <c r="EZ5" s="1288">
        <f>'sell-in-01'!EZ5+'sell-in-02'!EZ5+'sell-in-03'!EZ5+'sell-in-04'!EZ5+'sell-in-05'!EZ5+'sell-in-06'!EZ5+'sell-in-07'!EZ5+'sell-in-08'!EZ5+'sell-in-09'!EZ5+'sell-in-10'!EZ5+'sell-in-11'!EZ5+'sell-in-12'!EZ5</f>
        <v>0</v>
      </c>
      <c r="FA5" s="1288">
        <f>'sell-in-01'!FA5+'sell-in-02'!FA5+'sell-in-03'!FA5+'sell-in-04'!FA5+'sell-in-05'!FA5+'sell-in-06'!FA5+'sell-in-07'!FA5+'sell-in-08'!FA5+'sell-in-09'!FA5+'sell-in-10'!FA5+'sell-in-11'!FA5+'sell-in-12'!FA5</f>
        <v>0</v>
      </c>
      <c r="FB5" s="1288">
        <f>'sell-in-01'!FB5+'sell-in-02'!FB5+'sell-in-03'!FB5+'sell-in-04'!FB5+'sell-in-05'!FB5+'sell-in-06'!FB5+'sell-in-07'!FB5+'sell-in-08'!FB5+'sell-in-09'!FB5+'sell-in-10'!FB5+'sell-in-11'!FB5+'sell-in-12'!FB5</f>
        <v>0</v>
      </c>
      <c r="FC5" s="1290">
        <f t="shared" si="19"/>
        <v>0</v>
      </c>
      <c r="FE5" s="760" t="s">
        <v>130</v>
      </c>
      <c r="FF5" s="1288">
        <f>'sell-in-01'!FF5+'sell-in-02'!FF5+'sell-in-03'!FF5+'sell-in-04'!FF5+'sell-in-05'!FF5+'sell-in-06'!FF5+'sell-in-07'!FF5+'sell-in-08'!FF5+'sell-in-09'!FF5+'sell-in-10'!FF5+'sell-in-11'!FF5+'sell-in-12'!FF5</f>
        <v>0</v>
      </c>
      <c r="FG5" s="1288">
        <f>'sell-in-01'!FG5+'sell-in-02'!FG5+'sell-in-03'!FG5+'sell-in-04'!FG5+'sell-in-05'!FG5+'sell-in-06'!FG5+'sell-in-07'!FG5+'sell-in-08'!FG5+'sell-in-09'!FG5+'sell-in-10'!FG5+'sell-in-11'!FG5+'sell-in-12'!FG5</f>
        <v>0</v>
      </c>
      <c r="FH5" s="1288">
        <f>'sell-in-01'!FH5+'sell-in-02'!FH5+'sell-in-03'!FH5+'sell-in-04'!FH5+'sell-in-05'!FH5+'sell-in-06'!FH5+'sell-in-07'!FH5+'sell-in-08'!FH5+'sell-in-09'!FH5+'sell-in-10'!FH5+'sell-in-11'!FH5+'sell-in-12'!FH5</f>
        <v>0</v>
      </c>
      <c r="FI5" s="1288">
        <f>'sell-in-01'!FI5+'sell-in-02'!FI5+'sell-in-03'!FI5+'sell-in-04'!FI5+'sell-in-05'!FI5+'sell-in-06'!FI5+'sell-in-07'!FI5+'sell-in-08'!FI5+'sell-in-09'!FI5+'sell-in-10'!FI5+'sell-in-11'!FI5+'sell-in-12'!FI5</f>
        <v>0</v>
      </c>
      <c r="FJ5" s="1291">
        <f t="shared" si="20"/>
        <v>0</v>
      </c>
    </row>
    <row r="6" spans="1:166" ht="18">
      <c r="A6" s="757" t="s">
        <v>131</v>
      </c>
      <c r="B6" s="1288">
        <f>'sell-in-01'!B6+'sell-in-02'!B6+'sell-in-03'!B6+'sell-in-04'!B6+'sell-in-05'!B6+'sell-in-06'!B6+'sell-in-07'!B6+'sell-in-08'!B6+'sell-in-09'!B6+'sell-in-10'!B6+'sell-in-11'!B6+'sell-in-12'!B6</f>
        <v>0</v>
      </c>
      <c r="C6" s="1288">
        <f>'sell-in-01'!C6+'sell-in-02'!C6+'sell-in-03'!C6+'sell-in-04'!C6+'sell-in-05'!C6+'sell-in-06'!C6+'sell-in-07'!C6+'sell-in-08'!C6+'sell-in-09'!C6+'sell-in-10'!C6+'sell-in-11'!C6+'sell-in-12'!C6</f>
        <v>0</v>
      </c>
      <c r="D6" s="1288">
        <f>'sell-in-01'!D6+'sell-in-02'!D6+'sell-in-03'!D6+'sell-in-04'!D6+'sell-in-05'!D6+'sell-in-06'!D6+'sell-in-07'!D6+'sell-in-08'!D6+'sell-in-09'!D6+'sell-in-10'!D6+'sell-in-11'!D6+'sell-in-12'!D6</f>
        <v>0</v>
      </c>
      <c r="E6" s="1288">
        <f>'sell-in-01'!E6+'sell-in-02'!E6+'sell-in-03'!E6+'sell-in-04'!E6+'sell-in-05'!E6+'sell-in-06'!E6+'sell-in-07'!E6+'sell-in-08'!E6+'sell-in-09'!E6+'sell-in-10'!E6+'sell-in-11'!E6+'sell-in-12'!E6</f>
        <v>2</v>
      </c>
      <c r="F6" s="1288">
        <f>'sell-in-01'!F6+'sell-in-02'!F6+'sell-in-03'!F6+'sell-in-04'!F6+'sell-in-05'!F6+'sell-in-06'!F6+'sell-in-07'!F6+'sell-in-08'!F6+'sell-in-09'!F6+'sell-in-10'!F6+'sell-in-11'!F6+'sell-in-12'!F6</f>
        <v>0</v>
      </c>
      <c r="G6" s="1288">
        <f t="shared" si="0"/>
        <v>2</v>
      </c>
      <c r="I6" s="757" t="s">
        <v>131</v>
      </c>
      <c r="J6" s="1288">
        <f>'sell-in-01'!J6+'sell-in-02'!J6+'sell-in-03'!J6+'sell-in-04'!J6+'sell-in-05'!J6+'sell-in-06'!J6+'sell-in-07'!J6+'sell-in-08'!J6+'sell-in-09'!J6+'sell-in-10'!J6+'sell-in-11'!J6+'sell-in-12'!J6</f>
        <v>0</v>
      </c>
      <c r="K6" s="1288">
        <f>'sell-in-01'!K6+'sell-in-02'!K6+'sell-in-03'!K6+'sell-in-04'!K6+'sell-in-05'!K6+'sell-in-06'!K6+'sell-in-07'!K6+'sell-in-08'!K6+'sell-in-09'!K6+'sell-in-10'!K6+'sell-in-11'!K6+'sell-in-12'!K6</f>
        <v>5</v>
      </c>
      <c r="L6" s="1288">
        <f>'sell-in-01'!L6+'sell-in-02'!L6+'sell-in-03'!L6+'sell-in-04'!L6+'sell-in-05'!L6+'sell-in-06'!L6+'sell-in-07'!L6+'sell-in-08'!L6+'sell-in-09'!L6+'sell-in-10'!L6+'sell-in-11'!L6+'sell-in-12'!L6</f>
        <v>4</v>
      </c>
      <c r="M6" s="1288">
        <f>'sell-in-01'!M6+'sell-in-02'!M6+'sell-in-03'!M6+'sell-in-04'!M6+'sell-in-05'!M6+'sell-in-06'!M6+'sell-in-07'!M6+'sell-in-08'!M6+'sell-in-09'!M6+'sell-in-10'!M6+'sell-in-11'!M6+'sell-in-12'!M6</f>
        <v>0</v>
      </c>
      <c r="N6" s="1288">
        <f>'sell-in-01'!N6+'sell-in-02'!N6+'sell-in-03'!N6+'sell-in-04'!N6+'sell-in-05'!N6+'sell-in-06'!N6+'sell-in-07'!N6+'sell-in-08'!N6+'sell-in-09'!N6+'sell-in-10'!N6+'sell-in-11'!N6+'sell-in-12'!N6</f>
        <v>0</v>
      </c>
      <c r="O6" s="1289">
        <f t="shared" si="1"/>
        <v>9</v>
      </c>
      <c r="Q6" s="757" t="s">
        <v>131</v>
      </c>
      <c r="R6" s="1288">
        <f>'sell-in-01'!R6+'sell-in-02'!R6+'sell-in-03'!R6+'sell-in-04'!R6+'sell-in-05'!R6+'sell-in-06'!R6+'sell-in-07'!R6+'sell-in-08'!R6+'sell-in-09'!R6+'sell-in-10'!R6+'sell-in-11'!R6+'sell-in-12'!R6</f>
        <v>0</v>
      </c>
      <c r="S6" s="1288">
        <f>'sell-in-01'!S6+'sell-in-02'!S6+'sell-in-03'!S6+'sell-in-04'!S6+'sell-in-05'!S6+'sell-in-06'!S6+'sell-in-07'!S6+'sell-in-08'!S6+'sell-in-09'!S6+'sell-in-10'!S6+'sell-in-11'!S6+'sell-in-12'!S6</f>
        <v>0</v>
      </c>
      <c r="T6" s="1288">
        <f>'sell-in-01'!T6+'sell-in-02'!T6+'sell-in-03'!T6+'sell-in-04'!T6+'sell-in-05'!T6+'sell-in-06'!T6+'sell-in-07'!T6+'sell-in-08'!T6+'sell-in-09'!T6+'sell-in-10'!T6+'sell-in-11'!T6+'sell-in-12'!T6</f>
        <v>0</v>
      </c>
      <c r="U6" s="1288">
        <f>'sell-in-01'!U6+'sell-in-02'!U6+'sell-in-03'!U6+'sell-in-04'!U6+'sell-in-05'!U6+'sell-in-06'!U6+'sell-in-07'!U6+'sell-in-08'!U6+'sell-in-09'!U6+'sell-in-10'!U6+'sell-in-11'!U6+'sell-in-12'!U6</f>
        <v>0</v>
      </c>
      <c r="V6" s="1288">
        <f>'sell-in-01'!V6+'sell-in-02'!V6+'sell-in-03'!V6+'sell-in-04'!V6+'sell-in-05'!V6+'sell-in-06'!V6+'sell-in-07'!V6+'sell-in-08'!V6+'sell-in-09'!V6+'sell-in-10'!V6+'sell-in-11'!V6+'sell-in-12'!V6</f>
        <v>0</v>
      </c>
      <c r="W6" s="1288">
        <f>'sell-in-01'!W6+'sell-in-02'!W6+'sell-in-03'!W6+'sell-in-04'!W6+'sell-in-05'!W6+'sell-in-06'!W6+'sell-in-07'!W6+'sell-in-08'!W6+'sell-in-09'!W6+'sell-in-10'!W6+'sell-in-11'!W6+'sell-in-12'!W6</f>
        <v>0</v>
      </c>
      <c r="X6" s="1288">
        <f>'sell-in-01'!X6+'sell-in-02'!X6+'sell-in-03'!X6+'sell-in-04'!X6+'sell-in-05'!X6+'sell-in-06'!X6+'sell-in-07'!X6+'sell-in-08'!X6+'sell-in-09'!X6+'sell-in-10'!X6+'sell-in-11'!X6+'sell-in-12'!X6</f>
        <v>0</v>
      </c>
      <c r="Y6" s="1289">
        <f t="shared" si="2"/>
        <v>0</v>
      </c>
      <c r="AA6" s="757" t="s">
        <v>131</v>
      </c>
      <c r="AB6" s="1288">
        <f>'sell-in-01'!AB6+'sell-in-02'!AB6+'sell-in-03'!AB6+'sell-in-04'!AB6+'sell-in-05'!AB6+'sell-in-06'!AB6+'sell-in-07'!AB6+'sell-in-08'!AB6+'sell-in-09'!AB6+'sell-in-10'!AB6+'sell-in-11'!AB6+'sell-in-12'!AB6</f>
        <v>0</v>
      </c>
      <c r="AC6" s="1288">
        <f>'sell-in-01'!AC6+'sell-in-02'!AC6+'sell-in-03'!AC6+'sell-in-04'!AC6+'sell-in-05'!AC6+'sell-in-06'!AC6+'sell-in-07'!AC6+'sell-in-08'!AC6+'sell-in-09'!AC6+'sell-in-10'!AC6+'sell-in-11'!AC6+'sell-in-12'!AC6</f>
        <v>0</v>
      </c>
      <c r="AD6" s="1288">
        <f>'sell-in-01'!AD6+'sell-in-02'!AD6+'sell-in-03'!AD6+'sell-in-04'!AD6+'sell-in-05'!AD6+'sell-in-06'!AD6+'sell-in-07'!AD6+'sell-in-08'!AD6+'sell-in-09'!AD6+'sell-in-10'!AD6+'sell-in-11'!AD6+'sell-in-12'!AD6</f>
        <v>0</v>
      </c>
      <c r="AE6" s="1288">
        <f>'sell-in-01'!AE6+'sell-in-02'!AE6+'sell-in-03'!AE6+'sell-in-04'!AE6+'sell-in-05'!AE6+'sell-in-06'!AE6+'sell-in-07'!AE6+'sell-in-08'!AE6+'sell-in-09'!AE6+'sell-in-10'!AE6+'sell-in-11'!AE6+'sell-in-12'!AE6</f>
        <v>0</v>
      </c>
      <c r="AF6" s="1288">
        <f>'sell-in-01'!AF6+'sell-in-02'!AF6+'sell-in-03'!AF6+'sell-in-04'!AF6+'sell-in-05'!AF6+'sell-in-06'!AF6+'sell-in-07'!AF6+'sell-in-08'!AF6+'sell-in-09'!AF6+'sell-in-10'!AF6+'sell-in-11'!AF6+'sell-in-12'!AF6</f>
        <v>0</v>
      </c>
      <c r="AG6" s="1288">
        <f>'sell-in-01'!AG6+'sell-in-02'!AG6+'sell-in-03'!AG6+'sell-in-04'!AG6+'sell-in-05'!AG6+'sell-in-06'!AG6+'sell-in-07'!AG6+'sell-in-08'!AG6+'sell-in-09'!AG6+'sell-in-10'!AG6+'sell-in-11'!AG6+'sell-in-12'!AG6</f>
        <v>0</v>
      </c>
      <c r="AH6" s="1288">
        <f>'sell-in-01'!AH6+'sell-in-02'!AH6+'sell-in-03'!AH6+'sell-in-04'!AH6+'sell-in-05'!AH6+'sell-in-06'!AH6+'sell-in-07'!AH6+'sell-in-08'!AH6+'sell-in-09'!AH6+'sell-in-10'!AH6+'sell-in-11'!AH6+'sell-in-12'!AH6</f>
        <v>0</v>
      </c>
      <c r="AI6" s="1289">
        <f t="shared" si="3"/>
        <v>0</v>
      </c>
      <c r="AK6" s="757" t="s">
        <v>131</v>
      </c>
      <c r="AL6" s="1288">
        <f>'sell-in-01'!AL6+'sell-in-02'!AL6+'sell-in-03'!AL6+'sell-in-04'!AL6+'sell-in-05'!AL6+'sell-in-06'!AL6+'sell-in-07'!AL6+'sell-in-08'!AL6+'sell-in-09'!AL6+'sell-in-10'!AL6+'sell-in-11'!AL6+'sell-in-12'!AL6</f>
        <v>1</v>
      </c>
      <c r="AM6" s="1288">
        <f>'sell-in-01'!AM6+'sell-in-02'!AM6+'sell-in-03'!AM6+'sell-in-04'!AM6+'sell-in-05'!AM6+'sell-in-06'!AM6+'sell-in-07'!AM6+'sell-in-08'!AM6+'sell-in-09'!AM6+'sell-in-10'!AM6+'sell-in-11'!AM6+'sell-in-12'!AM6</f>
        <v>0</v>
      </c>
      <c r="AN6" s="1288">
        <f>'sell-in-01'!AN6+'sell-in-02'!AN6+'sell-in-03'!AN6+'sell-in-04'!AN6+'sell-in-05'!AN6+'sell-in-06'!AN6+'sell-in-07'!AN6+'sell-in-08'!AN6+'sell-in-09'!AN6+'sell-in-10'!AN6+'sell-in-11'!AN6+'sell-in-12'!AN6</f>
        <v>1</v>
      </c>
      <c r="AO6" s="1288">
        <f>'sell-in-01'!AO6+'sell-in-02'!AO6+'sell-in-03'!AO6+'sell-in-04'!AO6+'sell-in-05'!AO6+'sell-in-06'!AO6+'sell-in-07'!AO6+'sell-in-08'!AO6+'sell-in-09'!AO6+'sell-in-10'!AO6+'sell-in-11'!AO6+'sell-in-12'!AO6</f>
        <v>0</v>
      </c>
      <c r="AP6" s="1288">
        <f>'sell-in-01'!AP6+'sell-in-02'!AP6+'sell-in-03'!AP6+'sell-in-04'!AP6+'sell-in-05'!AP6+'sell-in-06'!AP6+'sell-in-07'!AP6+'sell-in-08'!AP6+'sell-in-09'!AP6+'sell-in-10'!AP6+'sell-in-11'!AP6+'sell-in-12'!AP6</f>
        <v>0</v>
      </c>
      <c r="AQ6" s="1288">
        <f>'sell-in-01'!AQ6+'sell-in-02'!AQ6+'sell-in-03'!AQ6+'sell-in-04'!AQ6+'sell-in-05'!AQ6+'sell-in-06'!AQ6+'sell-in-07'!AQ6+'sell-in-08'!AQ6+'sell-in-09'!AQ6+'sell-in-10'!AQ6+'sell-in-11'!AQ6+'sell-in-12'!AQ6</f>
        <v>0</v>
      </c>
      <c r="AR6" s="1288">
        <f>'sell-in-01'!AR6+'sell-in-02'!AR6+'sell-in-03'!AR6+'sell-in-04'!AR6+'sell-in-05'!AR6+'sell-in-06'!AR6+'sell-in-07'!AR6+'sell-in-08'!AR6+'sell-in-09'!AR6+'sell-in-10'!AR6+'sell-in-11'!AR6+'sell-in-12'!AR6</f>
        <v>0</v>
      </c>
      <c r="AS6" s="1289">
        <f t="shared" si="4"/>
        <v>2</v>
      </c>
      <c r="AU6" s="757" t="s">
        <v>131</v>
      </c>
      <c r="AV6" s="1288">
        <f>'sell-in-01'!AV6+'sell-in-02'!AV6+'sell-in-03'!AV6+'sell-in-04'!AV6+'sell-in-05'!AV6+'sell-in-06'!AV6+'sell-in-07'!AV6+'sell-in-08'!AV6+'sell-in-09'!AV6+'sell-in-10'!AV6+'sell-in-11'!AV6+'sell-in-12'!AV6</f>
        <v>0</v>
      </c>
      <c r="AW6" s="1288">
        <f>'sell-in-01'!AW6+'sell-in-02'!AW6+'sell-in-03'!AW6+'sell-in-04'!AW6+'sell-in-05'!AW6+'sell-in-06'!AW6+'sell-in-07'!AW6+'sell-in-08'!AW6+'sell-in-09'!AW6+'sell-in-10'!AW6+'sell-in-11'!AW6+'sell-in-12'!AW6</f>
        <v>0</v>
      </c>
      <c r="AX6" s="1288">
        <f>'sell-in-01'!AX6+'sell-in-02'!AX6+'sell-in-03'!AX6+'sell-in-04'!AX6+'sell-in-05'!AX6+'sell-in-06'!AX6+'sell-in-07'!AX6+'sell-in-08'!AX6+'sell-in-09'!AX6+'sell-in-10'!AX6+'sell-in-11'!AX6+'sell-in-12'!AX6</f>
        <v>1</v>
      </c>
      <c r="AY6" s="1288">
        <f>'sell-in-01'!AY6+'sell-in-02'!AY6+'sell-in-03'!AY6+'sell-in-04'!AY6+'sell-in-05'!AY6+'sell-in-06'!AY6+'sell-in-07'!AY6+'sell-in-08'!AY6+'sell-in-09'!AY6+'sell-in-10'!AY6+'sell-in-11'!AY6+'sell-in-12'!AY6</f>
        <v>1</v>
      </c>
      <c r="AZ6" s="1288">
        <f>'sell-in-01'!AZ6+'sell-in-02'!AZ6+'sell-in-03'!AZ6+'sell-in-04'!AZ6+'sell-in-05'!AZ6+'sell-in-06'!AZ6+'sell-in-07'!AZ6+'sell-in-08'!AZ6+'sell-in-09'!AZ6+'sell-in-10'!AZ6+'sell-in-11'!AZ6+'sell-in-12'!AZ6</f>
        <v>0</v>
      </c>
      <c r="BA6" s="1288">
        <f>'sell-in-01'!BA6+'sell-in-02'!BA6+'sell-in-03'!BA6+'sell-in-04'!BA6+'sell-in-05'!BA6+'sell-in-06'!BA6+'sell-in-07'!BA6+'sell-in-08'!BA6+'sell-in-09'!BA6+'sell-in-10'!BA6+'sell-in-11'!BA6+'sell-in-12'!BA6</f>
        <v>0</v>
      </c>
      <c r="BB6" s="1289">
        <f t="shared" si="5"/>
        <v>2</v>
      </c>
      <c r="BD6" s="757" t="s">
        <v>131</v>
      </c>
      <c r="BE6" s="1288">
        <f>'sell-in-01'!BE6+'sell-in-02'!BE6+'sell-in-03'!BE6+'sell-in-04'!BE6+'sell-in-05'!BE6+'sell-in-06'!BE6+'sell-in-07'!BE6+'sell-in-08'!BE6+'sell-in-09'!BE6+'sell-in-10'!BE6+'sell-in-11'!BE6+'sell-in-12'!BE6</f>
        <v>0</v>
      </c>
      <c r="BF6" s="1288">
        <f>'sell-in-01'!BF6+'sell-in-02'!BF6+'sell-in-03'!BF6+'sell-in-04'!BF6+'sell-in-05'!BF6+'sell-in-06'!BF6+'sell-in-07'!BF6+'sell-in-08'!BF6+'sell-in-09'!BF6+'sell-in-10'!BF6+'sell-in-11'!BF6+'sell-in-12'!BF6</f>
        <v>0</v>
      </c>
      <c r="BG6" s="1288">
        <f>'sell-in-01'!BG6+'sell-in-02'!BG6+'sell-in-03'!BG6+'sell-in-04'!BG6+'sell-in-05'!BG6+'sell-in-06'!BG6+'sell-in-07'!BG6+'sell-in-08'!BG6+'sell-in-09'!BG6+'sell-in-10'!BG6+'sell-in-11'!BG6+'sell-in-12'!BG6</f>
        <v>0</v>
      </c>
      <c r="BH6" s="1288">
        <f>'sell-in-01'!BH6+'sell-in-02'!BH6+'sell-in-03'!BH6+'sell-in-04'!BH6+'sell-in-05'!BH6+'sell-in-06'!BH6+'sell-in-07'!BH6+'sell-in-08'!BH6+'sell-in-09'!BH6+'sell-in-10'!BH6+'sell-in-11'!BH6+'sell-in-12'!BH6</f>
        <v>0</v>
      </c>
      <c r="BI6" s="1288">
        <f>'sell-in-01'!BI6+'sell-in-02'!BI6+'sell-in-03'!BI6+'sell-in-04'!BI6+'sell-in-05'!BI6+'sell-in-06'!BI6+'sell-in-07'!BI6+'sell-in-08'!BI6+'sell-in-09'!BI6+'sell-in-10'!BI6+'sell-in-11'!BI6+'sell-in-12'!BI6</f>
        <v>0</v>
      </c>
      <c r="BJ6" s="1289">
        <f t="shared" si="6"/>
        <v>0</v>
      </c>
      <c r="BL6" s="757" t="s">
        <v>131</v>
      </c>
      <c r="BM6" s="1288">
        <f>'sell-in-01'!BM6+'sell-in-02'!BM6+'sell-in-03'!BM6+'sell-in-04'!BM6+'sell-in-05'!BM6+'sell-in-06'!BM6+'sell-in-07'!BM6+'sell-in-08'!BM6+'sell-in-09'!BM6+'sell-in-10'!BM6+'sell-in-11'!BM6+'sell-in-12'!BM6</f>
        <v>0</v>
      </c>
      <c r="BN6" s="1288">
        <f>'sell-in-01'!BN6+'sell-in-02'!BN6+'sell-in-03'!BN6+'sell-in-04'!BN6+'sell-in-05'!BN6+'sell-in-06'!BN6+'sell-in-07'!BN6+'sell-in-08'!BN6+'sell-in-09'!BN6+'sell-in-10'!BN6+'sell-in-11'!BN6+'sell-in-12'!BN6</f>
        <v>4</v>
      </c>
      <c r="BO6" s="1288">
        <f>'sell-in-01'!BO6+'sell-in-02'!BO6+'sell-in-03'!BO6+'sell-in-04'!BO6+'sell-in-05'!BO6+'sell-in-06'!BO6+'sell-in-07'!BO6+'sell-in-08'!BO6+'sell-in-09'!BO6+'sell-in-10'!BO6+'sell-in-11'!BO6+'sell-in-12'!BO6</f>
        <v>0</v>
      </c>
      <c r="BP6" s="1288">
        <f>'sell-in-01'!BP6+'sell-in-02'!BP6+'sell-in-03'!BP6+'sell-in-04'!BP6+'sell-in-05'!BP6+'sell-in-06'!BP6+'sell-in-07'!BP6+'sell-in-08'!BP6+'sell-in-09'!BP6+'sell-in-10'!BP6+'sell-in-11'!BP6+'sell-in-12'!BP6</f>
        <v>3</v>
      </c>
      <c r="BQ6" s="1289">
        <f t="shared" si="7"/>
        <v>7</v>
      </c>
      <c r="BS6" s="757" t="s">
        <v>131</v>
      </c>
      <c r="BT6" s="1288">
        <f>'sell-in-01'!BT6+'sell-in-02'!BT6+'sell-in-03'!BT6+'sell-in-04'!BT6+'sell-in-05'!BT6+'sell-in-06'!BT6+'sell-in-07'!BT6+'sell-in-08'!BT6+'sell-in-09'!BT6+'sell-in-10'!BT6+'sell-in-11'!BT6+'sell-in-12'!BT6</f>
        <v>0</v>
      </c>
      <c r="BU6" s="1288">
        <f>'sell-in-01'!BU6+'sell-in-02'!BU6+'sell-in-03'!BU6+'sell-in-04'!BU6+'sell-in-05'!BU6+'sell-in-06'!BU6+'sell-in-07'!BU6+'sell-in-08'!BU6+'sell-in-09'!BU6+'sell-in-10'!BU6+'sell-in-11'!BU6+'sell-in-12'!BU6</f>
        <v>2</v>
      </c>
      <c r="BV6" s="1288">
        <f>'sell-in-01'!BV6+'sell-in-02'!BV6+'sell-in-03'!BV6+'sell-in-04'!BV6+'sell-in-05'!BV6+'sell-in-06'!BV6+'sell-in-07'!BV6+'sell-in-08'!BV6+'sell-in-09'!BV6+'sell-in-10'!BV6+'sell-in-11'!BV6+'sell-in-12'!BV6</f>
        <v>0</v>
      </c>
      <c r="BW6" s="1290">
        <f t="shared" si="8"/>
        <v>2</v>
      </c>
      <c r="BY6" s="757" t="s">
        <v>131</v>
      </c>
      <c r="BZ6" s="1288">
        <f>'sell-in-01'!BZ6+'sell-in-02'!BZ6+'sell-in-03'!BZ6+'sell-in-04'!BZ6+'sell-in-05'!BZ6+'sell-in-06'!BZ6+'sell-in-07'!BZ6+'sell-in-08'!BZ6+'sell-in-09'!BZ6+'sell-in-10'!BZ6+'sell-in-11'!BZ6+'sell-in-12'!BZ6</f>
        <v>0</v>
      </c>
      <c r="CA6" s="1288">
        <f>'sell-in-01'!CA6+'sell-in-02'!CA6+'sell-in-03'!CA6+'sell-in-04'!CA6+'sell-in-05'!CA6+'sell-in-06'!CA6+'sell-in-07'!CA6+'sell-in-08'!CA6+'sell-in-09'!CA6+'sell-in-10'!CA6+'sell-in-11'!CA6+'sell-in-12'!CA6</f>
        <v>0</v>
      </c>
      <c r="CB6" s="1288">
        <f>'sell-in-01'!CB6+'sell-in-02'!CB6+'sell-in-03'!CB6+'sell-in-04'!CB6+'sell-in-05'!CB6+'sell-in-06'!CB6+'sell-in-07'!CB6+'sell-in-08'!CB6+'sell-in-09'!CB6+'sell-in-10'!CB6+'sell-in-11'!CB6+'sell-in-12'!CB6</f>
        <v>2</v>
      </c>
      <c r="CC6" s="1288">
        <f>'sell-in-01'!CC6+'sell-in-02'!CC6+'sell-in-03'!CC6+'sell-in-04'!CC6+'sell-in-05'!CC6+'sell-in-06'!CC6+'sell-in-07'!CC6+'sell-in-08'!CC6+'sell-in-09'!CC6+'sell-in-10'!CC6+'sell-in-11'!CC6+'sell-in-12'!CC6</f>
        <v>0</v>
      </c>
      <c r="CD6" s="1288">
        <f>'sell-in-01'!CD6+'sell-in-02'!CD6+'sell-in-03'!CD6+'sell-in-04'!CD6+'sell-in-05'!CD6+'sell-in-06'!CD6+'sell-in-07'!CD6+'sell-in-08'!CD6+'sell-in-09'!CD6+'sell-in-10'!CD6+'sell-in-11'!CD6+'sell-in-12'!CD6</f>
        <v>1</v>
      </c>
      <c r="CE6" s="1288">
        <f>'sell-in-01'!CE6+'sell-in-02'!CE6+'sell-in-03'!CE6+'sell-in-04'!CE6+'sell-in-05'!CE6+'sell-in-06'!CE6+'sell-in-07'!CE6+'sell-in-08'!CE6+'sell-in-09'!CE6+'sell-in-10'!CE6+'sell-in-11'!CE6+'sell-in-12'!CE6</f>
        <v>0</v>
      </c>
      <c r="CF6" s="1288">
        <f>'sell-in-01'!CF6+'sell-in-02'!CF6+'sell-in-03'!CF6+'sell-in-04'!CF6+'sell-in-05'!CF6+'sell-in-06'!CF6+'sell-in-07'!CF6+'sell-in-08'!CF6+'sell-in-09'!CF6+'sell-in-10'!CF6+'sell-in-11'!CF6+'sell-in-12'!CF6</f>
        <v>0</v>
      </c>
      <c r="CG6" s="1288">
        <f>'sell-in-01'!CG6+'sell-in-02'!CG6+'sell-in-03'!CG6+'sell-in-04'!CG6+'sell-in-05'!CG6+'sell-in-06'!CG6+'sell-in-07'!CG6+'sell-in-08'!CG6+'sell-in-09'!CG6+'sell-in-10'!CG6+'sell-in-11'!CG6+'sell-in-12'!CG6</f>
        <v>0</v>
      </c>
      <c r="CH6" s="1288">
        <f>'sell-in-01'!CH6+'sell-in-02'!CH6+'sell-in-03'!CH6+'sell-in-04'!CH6+'sell-in-05'!CH6+'sell-in-06'!CH6+'sell-in-07'!CH6+'sell-in-08'!CH6+'sell-in-09'!CH6+'sell-in-10'!CH6+'sell-in-11'!CH6+'sell-in-12'!CH6</f>
        <v>0</v>
      </c>
      <c r="CI6" s="1290">
        <f t="shared" si="9"/>
        <v>3</v>
      </c>
      <c r="CK6" s="757" t="s">
        <v>131</v>
      </c>
      <c r="CL6" s="1288">
        <f>'sell-in-01'!CL6+'sell-in-02'!CL6+'sell-in-03'!CL6+'sell-in-04'!CL6+'sell-in-05'!CL6+'sell-in-06'!CL6+'sell-in-07'!CL6+'sell-in-08'!CL6+'sell-in-09'!CL6+'sell-in-10'!CL6+'sell-in-11'!CL6+'sell-in-12'!CL6</f>
        <v>0</v>
      </c>
      <c r="CM6" s="1288">
        <f>'sell-in-01'!CM6+'sell-in-02'!CM6+'sell-in-03'!CM6+'sell-in-04'!CM6+'sell-in-05'!CM6+'sell-in-06'!CM6+'sell-in-07'!CM6+'sell-in-08'!CM6+'sell-in-09'!CM6+'sell-in-10'!CM6+'sell-in-11'!CM6+'sell-in-12'!CM6</f>
        <v>0</v>
      </c>
      <c r="CN6" s="1288">
        <f>'sell-in-01'!CN6+'sell-in-02'!CN6+'sell-in-03'!CN6+'sell-in-04'!CN6+'sell-in-05'!CN6+'sell-in-06'!CN6+'sell-in-07'!CN6+'sell-in-08'!CN6+'sell-in-09'!CN6+'sell-in-10'!CN6+'sell-in-11'!CN6+'sell-in-12'!CN6</f>
        <v>0</v>
      </c>
      <c r="CO6" s="1288">
        <f>'sell-in-01'!CO6+'sell-in-02'!CO6+'sell-in-03'!CO6+'sell-in-04'!CO6+'sell-in-05'!CO6+'sell-in-06'!CO6+'sell-in-07'!CO6+'sell-in-08'!CO6+'sell-in-09'!CO6+'sell-in-10'!CO6+'sell-in-11'!CO6+'sell-in-12'!CO6</f>
        <v>0</v>
      </c>
      <c r="CP6" s="1288">
        <f>'sell-in-01'!CP6+'sell-in-02'!CP6+'sell-in-03'!CP6+'sell-in-04'!CP6+'sell-in-05'!CP6+'sell-in-06'!CP6+'sell-in-07'!CP6+'sell-in-08'!CP6+'sell-in-09'!CP6+'sell-in-10'!CP6+'sell-in-11'!CP6+'sell-in-12'!CP6</f>
        <v>0</v>
      </c>
      <c r="CQ6" s="1290">
        <f t="shared" si="10"/>
        <v>0</v>
      </c>
      <c r="CS6" s="757" t="s">
        <v>131</v>
      </c>
      <c r="CT6" s="1288">
        <f>'sell-in-01'!CT6+'sell-in-02'!CT6+'sell-in-03'!CT6+'sell-in-04'!CT6+'sell-in-05'!CT6+'sell-in-06'!CT6+'sell-in-07'!CT6+'sell-in-08'!CT6+'sell-in-09'!CT6+'sell-in-10'!CT6+'sell-in-11'!CT6+'sell-in-12'!CT6</f>
        <v>0</v>
      </c>
      <c r="CU6" s="1288">
        <f>'sell-in-01'!CU6+'sell-in-02'!CU6+'sell-in-03'!CU6+'sell-in-04'!CU6+'sell-in-05'!CU6+'sell-in-06'!CU6+'sell-in-07'!CU6+'sell-in-08'!CU6+'sell-in-09'!CU6+'sell-in-10'!CU6+'sell-in-11'!CU6+'sell-in-12'!CU6</f>
        <v>0</v>
      </c>
      <c r="CV6" s="1288">
        <f>'sell-in-01'!CV6+'sell-in-02'!CV6+'sell-in-03'!CV6+'sell-in-04'!CV6+'sell-in-05'!CV6+'sell-in-06'!CV6+'sell-in-07'!CV6+'sell-in-08'!CV6+'sell-in-09'!CV6+'sell-in-10'!CV6+'sell-in-11'!CV6+'sell-in-12'!CV6</f>
        <v>0</v>
      </c>
      <c r="CW6" s="1288">
        <f>'sell-in-01'!CW6+'sell-in-02'!CW6+'sell-in-03'!CW6+'sell-in-04'!CW6+'sell-in-05'!CW6+'sell-in-06'!CW6+'sell-in-07'!CW6+'sell-in-08'!CW6+'sell-in-09'!CW6+'sell-in-10'!CW6+'sell-in-11'!CW6+'sell-in-12'!CW6</f>
        <v>0</v>
      </c>
      <c r="CX6" s="1290">
        <f t="shared" si="11"/>
        <v>0</v>
      </c>
      <c r="CZ6" s="757" t="s">
        <v>131</v>
      </c>
      <c r="DA6" s="1288">
        <f>'sell-in-01'!DA6+'sell-in-02'!DA6+'sell-in-03'!DA6+'sell-in-04'!DA6+'sell-in-05'!DA6+'sell-in-06'!DA6+'sell-in-07'!DA6+'sell-in-08'!DA6+'sell-in-09'!DA6+'sell-in-10'!DA6+'sell-in-11'!DA6+'sell-in-12'!DA6</f>
        <v>0</v>
      </c>
      <c r="DB6" s="1288">
        <f>'sell-in-01'!DB6+'sell-in-02'!DB6+'sell-in-03'!DB6+'sell-in-04'!DB6+'sell-in-05'!DB6+'sell-in-06'!DB6+'sell-in-07'!DB6+'sell-in-08'!DB6+'sell-in-09'!DB6+'sell-in-10'!DB6+'sell-in-11'!DB6+'sell-in-12'!DB6</f>
        <v>0</v>
      </c>
      <c r="DC6" s="1288">
        <f>'sell-in-01'!DC6+'sell-in-02'!DC6+'sell-in-03'!DC6+'sell-in-04'!DC6+'sell-in-05'!DC6+'sell-in-06'!DC6+'sell-in-07'!DC6+'sell-in-08'!DC6+'sell-in-09'!DC6+'sell-in-10'!DC6+'sell-in-11'!DC6+'sell-in-12'!DC6</f>
        <v>0</v>
      </c>
      <c r="DD6" s="1288">
        <f>'sell-in-01'!DD6+'sell-in-02'!DD6+'sell-in-03'!DD6+'sell-in-04'!DD6+'sell-in-05'!DD6+'sell-in-06'!DD6+'sell-in-07'!DD6+'sell-in-08'!DD6+'sell-in-09'!DD6+'sell-in-10'!DD6+'sell-in-11'!DD6+'sell-in-12'!DD6</f>
        <v>0</v>
      </c>
      <c r="DE6" s="1288">
        <f>'sell-in-01'!DE6+'sell-in-02'!DE6+'sell-in-03'!DE6+'sell-in-04'!DE6+'sell-in-05'!DE6+'sell-in-06'!DE6+'sell-in-07'!DE6+'sell-in-08'!DE6+'sell-in-09'!DE6+'sell-in-10'!DE6+'sell-in-11'!DE6+'sell-in-12'!DE6</f>
        <v>0</v>
      </c>
      <c r="DF6" s="1290">
        <f t="shared" si="12"/>
        <v>0</v>
      </c>
      <c r="DH6" s="757" t="s">
        <v>131</v>
      </c>
      <c r="DI6" s="1288">
        <f>'sell-in-01'!DI6+'sell-in-02'!DI6+'sell-in-03'!DI6+'sell-in-04'!DI6+'sell-in-05'!DI6+'sell-in-06'!DI6+'sell-in-07'!DI6+'sell-in-08'!DI6+'sell-in-09'!DI6+'sell-in-10'!DI6+'sell-in-11'!DI6+'sell-in-12'!DI6</f>
        <v>0</v>
      </c>
      <c r="DJ6" s="1288">
        <f>'sell-in-01'!DJ6+'sell-in-02'!DJ6+'sell-in-03'!DJ6+'sell-in-04'!DJ6+'sell-in-05'!DJ6+'sell-in-06'!DJ6+'sell-in-07'!DJ6+'sell-in-08'!DJ6+'sell-in-09'!DJ6+'sell-in-10'!DJ6+'sell-in-11'!DJ6+'sell-in-12'!DJ6</f>
        <v>0</v>
      </c>
      <c r="DK6" s="1288">
        <f>'sell-in-01'!DK6+'sell-in-02'!DK6+'sell-in-03'!DK6+'sell-in-04'!DK6+'sell-in-05'!DK6+'sell-in-06'!DK6+'sell-in-07'!DK6+'sell-in-08'!DK6+'sell-in-09'!DK6+'sell-in-10'!DK6+'sell-in-11'!DK6+'sell-in-12'!DK6</f>
        <v>0</v>
      </c>
      <c r="DL6" s="1288">
        <f>'sell-in-01'!DL6+'sell-in-02'!DL6+'sell-in-03'!DL6+'sell-in-04'!DL6+'sell-in-05'!DL6+'sell-in-06'!DL6+'sell-in-07'!DL6+'sell-in-08'!DL6+'sell-in-09'!DL6+'sell-in-10'!DL6+'sell-in-11'!DL6+'sell-in-12'!DL6</f>
        <v>0</v>
      </c>
      <c r="DM6" s="1290">
        <f t="shared" si="13"/>
        <v>0</v>
      </c>
      <c r="DN6" s="761"/>
      <c r="DO6" s="757" t="s">
        <v>131</v>
      </c>
      <c r="DP6" s="1288">
        <f>'sell-in-01'!DP6+'sell-in-02'!DP6+'sell-in-03'!DP6+'sell-in-04'!DP6+'sell-in-05'!DP6+'sell-in-06'!DP6+'sell-in-07'!DP6+'sell-in-08'!DP6+'sell-in-09'!DP6+'sell-in-10'!DP6+'sell-in-11'!DP6+'sell-in-12'!DP6</f>
        <v>0</v>
      </c>
      <c r="DQ6" s="1288">
        <f>'sell-in-01'!DQ6+'sell-in-02'!DQ6+'sell-in-03'!DQ6+'sell-in-04'!DQ6+'sell-in-05'!DQ6+'sell-in-06'!DQ6+'sell-in-07'!DQ6+'sell-in-08'!DQ6+'sell-in-09'!DQ6+'sell-in-10'!DQ6+'sell-in-11'!DQ6+'sell-in-12'!DQ6</f>
        <v>0</v>
      </c>
      <c r="DR6" s="1288">
        <f>'sell-in-01'!DR6+'sell-in-02'!DR6+'sell-in-03'!DR6+'sell-in-04'!DR6+'sell-in-05'!DR6+'sell-in-06'!DR6+'sell-in-07'!DR6+'sell-in-08'!DR6+'sell-in-09'!DR6+'sell-in-10'!DR6+'sell-in-11'!DR6+'sell-in-12'!DR6</f>
        <v>1</v>
      </c>
      <c r="DS6" s="1288">
        <f>'sell-in-01'!DS6+'sell-in-02'!DS6+'sell-in-03'!DS6+'sell-in-04'!DS6+'sell-in-05'!DS6+'sell-in-06'!DS6+'sell-in-07'!DS6+'sell-in-08'!DS6+'sell-in-09'!DS6+'sell-in-10'!DS6+'sell-in-11'!DS6+'sell-in-12'!DS6</f>
        <v>0</v>
      </c>
      <c r="DT6" s="1288">
        <f>'sell-in-01'!DT6+'sell-in-02'!DT6+'sell-in-03'!DT6+'sell-in-04'!DT6+'sell-in-05'!DT6+'sell-in-06'!DT6+'sell-in-07'!DT6+'sell-in-08'!DT6+'sell-in-09'!DT6+'sell-in-10'!DT6+'sell-in-11'!DT6+'sell-in-12'!DT6</f>
        <v>0</v>
      </c>
      <c r="DU6" s="1288">
        <f>'sell-in-01'!DU6+'sell-in-02'!DU6+'sell-in-03'!DU6+'sell-in-04'!DU6+'sell-in-05'!DU6+'sell-in-06'!DU6+'sell-in-07'!DU6+'sell-in-08'!DU6+'sell-in-09'!DU6+'sell-in-10'!DU6+'sell-in-11'!DU6+'sell-in-12'!DU6</f>
        <v>0</v>
      </c>
      <c r="DV6" s="1290">
        <f t="shared" si="14"/>
        <v>1</v>
      </c>
      <c r="DX6" s="757" t="s">
        <v>131</v>
      </c>
      <c r="DY6" s="1288">
        <f>'sell-in-01'!DY6+'sell-in-02'!DY6+'sell-in-03'!DY6+'sell-in-04'!DY6+'sell-in-05'!DY6+'sell-in-06'!DY6+'sell-in-07'!DY6+'sell-in-08'!DY6+'sell-in-09'!DY6+'sell-in-10'!DY6+'sell-in-11'!DY6+'sell-in-12'!DY6</f>
        <v>0</v>
      </c>
      <c r="DZ6" s="1288">
        <f>'sell-in-01'!DZ6+'sell-in-02'!DZ6+'sell-in-03'!DZ6+'sell-in-04'!DZ6+'sell-in-05'!DZ6+'sell-in-06'!DZ6+'sell-in-07'!DZ6+'sell-in-08'!DZ6+'sell-in-09'!DZ6+'sell-in-10'!DZ6+'sell-in-11'!DZ6+'sell-in-12'!DZ6</f>
        <v>0</v>
      </c>
      <c r="EA6" s="1288">
        <f>'sell-in-01'!EA6+'sell-in-02'!EA6+'sell-in-03'!EA6+'sell-in-04'!EA6+'sell-in-05'!EA6+'sell-in-06'!EA6+'sell-in-07'!EA6+'sell-in-08'!EA6+'sell-in-09'!EA6+'sell-in-10'!EA6+'sell-in-11'!EA6+'sell-in-12'!EA6</f>
        <v>0</v>
      </c>
      <c r="EB6" s="1288">
        <f>'sell-in-01'!EB6+'sell-in-02'!EB6+'sell-in-03'!EB6+'sell-in-04'!EB6+'sell-in-05'!EB6+'sell-in-06'!EB6+'sell-in-07'!EB6+'sell-in-08'!EB6+'sell-in-09'!EB6+'sell-in-10'!EB6+'sell-in-11'!EB6+'sell-in-12'!EB6</f>
        <v>0</v>
      </c>
      <c r="EC6" s="1288">
        <f>'sell-in-01'!EC6+'sell-in-02'!EC6+'sell-in-03'!EC6+'sell-in-04'!EC6+'sell-in-05'!EC6+'sell-in-06'!EC6+'sell-in-07'!EC6+'sell-in-08'!EC6+'sell-in-09'!EC6+'sell-in-10'!EC6+'sell-in-11'!EC6+'sell-in-12'!EC6</f>
        <v>0</v>
      </c>
      <c r="ED6" s="1290">
        <f t="shared" si="15"/>
        <v>0</v>
      </c>
      <c r="EF6" s="757" t="s">
        <v>131</v>
      </c>
      <c r="EG6" s="1288">
        <f>'sell-in-01'!EG6+'sell-in-02'!EG6+'sell-in-03'!EG6+'sell-in-04'!EG6+'sell-in-05'!EG6+'sell-in-06'!EG6+'sell-in-07'!EG6+'sell-in-08'!EG6+'sell-in-09'!EG6+'sell-in-10'!EG6+'sell-in-11'!EG6+'sell-in-12'!EG6</f>
        <v>0</v>
      </c>
      <c r="EH6" s="1288">
        <f>'sell-in-01'!EH6+'sell-in-02'!EH6+'sell-in-03'!EH6+'sell-in-04'!EH6+'sell-in-05'!EH6+'sell-in-06'!EH6+'sell-in-07'!EH6+'sell-in-08'!EH6+'sell-in-09'!EH6+'sell-in-10'!EH6+'sell-in-11'!EH6+'sell-in-12'!EH6</f>
        <v>0</v>
      </c>
      <c r="EI6" s="1290">
        <f t="shared" si="16"/>
        <v>0</v>
      </c>
      <c r="EK6" s="757" t="s">
        <v>131</v>
      </c>
      <c r="EL6" s="1288">
        <f>'sell-in-01'!EL6+'sell-in-02'!EL6+'sell-in-03'!EL6+'sell-in-04'!EL6+'sell-in-05'!EL6+'sell-in-06'!EL6+'sell-in-07'!EL6+'sell-in-08'!EL6+'sell-in-09'!EL6+'sell-in-10'!EL6+'sell-in-11'!EL6+'sell-in-12'!EL6</f>
        <v>0</v>
      </c>
      <c r="EM6" s="1288">
        <f>'sell-in-01'!EM6+'sell-in-02'!EM6+'sell-in-03'!EM6+'sell-in-04'!EM6+'sell-in-05'!EM6+'sell-in-06'!EM6+'sell-in-07'!EM6+'sell-in-08'!EM6+'sell-in-09'!EM6+'sell-in-10'!EM6+'sell-in-11'!EM6+'sell-in-12'!EM6</f>
        <v>0</v>
      </c>
      <c r="EN6" s="1290">
        <f t="shared" si="17"/>
        <v>0</v>
      </c>
      <c r="EP6" s="757" t="s">
        <v>131</v>
      </c>
      <c r="EQ6" s="1288">
        <f>'sell-in-01'!EQ6+'sell-in-02'!EQ6+'sell-in-03'!EQ6+'sell-in-04'!EQ6+'sell-in-05'!EQ6+'sell-in-06'!EQ6+'sell-in-07'!EQ6+'sell-in-08'!EQ6+'sell-in-09'!EQ6+'sell-in-10'!EQ6+'sell-in-11'!EQ6+'sell-in-12'!EQ6</f>
        <v>0</v>
      </c>
      <c r="ER6" s="1288">
        <f>'sell-in-01'!ER6+'sell-in-02'!ER6+'sell-in-03'!ER6+'sell-in-04'!ER6+'sell-in-05'!ER6+'sell-in-06'!ER6+'sell-in-07'!ER6+'sell-in-08'!ER6+'sell-in-09'!ER6+'sell-in-10'!ER6+'sell-in-11'!ER6+'sell-in-12'!ER6</f>
        <v>0</v>
      </c>
      <c r="ES6" s="1288">
        <f>'sell-in-01'!ES6+'sell-in-02'!ES6+'sell-in-03'!ES6+'sell-in-04'!ES6+'sell-in-05'!ES6+'sell-in-06'!ES6+'sell-in-07'!ES6+'sell-in-08'!ES6+'sell-in-09'!ES6+'sell-in-10'!ES6+'sell-in-11'!ES6+'sell-in-12'!ES6</f>
        <v>0</v>
      </c>
      <c r="ET6" s="1288">
        <f>'sell-in-01'!ET6+'sell-in-02'!ET6+'sell-in-03'!ET6+'sell-in-04'!ET6+'sell-in-05'!ET6+'sell-in-06'!ET6+'sell-in-07'!ET6+'sell-in-08'!ET6+'sell-in-09'!ET6+'sell-in-10'!ET6+'sell-in-11'!ET6+'sell-in-12'!ET6</f>
        <v>1</v>
      </c>
      <c r="EU6" s="1288">
        <f>'sell-in-01'!EU6+'sell-in-02'!EU6+'sell-in-03'!EU6+'sell-in-04'!EU6+'sell-in-05'!EU6+'sell-in-06'!EU6+'sell-in-07'!EU6+'sell-in-08'!EU6+'sell-in-09'!EU6+'sell-in-10'!EU6+'sell-in-11'!EU6+'sell-in-12'!EU6</f>
        <v>0</v>
      </c>
      <c r="EV6" s="1290">
        <f t="shared" si="18"/>
        <v>1</v>
      </c>
      <c r="EX6" s="757" t="s">
        <v>131</v>
      </c>
      <c r="EY6" s="1288">
        <f>'sell-in-01'!EY6+'sell-in-02'!EY6+'sell-in-03'!EY6+'sell-in-04'!EY6+'sell-in-05'!EY6+'sell-in-06'!EY6+'sell-in-07'!EY6+'sell-in-08'!EY6+'sell-in-09'!EY6+'sell-in-10'!EY6+'sell-in-11'!EY6+'sell-in-12'!EY6</f>
        <v>0</v>
      </c>
      <c r="EZ6" s="1288">
        <f>'sell-in-01'!EZ6+'sell-in-02'!EZ6+'sell-in-03'!EZ6+'sell-in-04'!EZ6+'sell-in-05'!EZ6+'sell-in-06'!EZ6+'sell-in-07'!EZ6+'sell-in-08'!EZ6+'sell-in-09'!EZ6+'sell-in-10'!EZ6+'sell-in-11'!EZ6+'sell-in-12'!EZ6</f>
        <v>0</v>
      </c>
      <c r="FA6" s="1288">
        <f>'sell-in-01'!FA6+'sell-in-02'!FA6+'sell-in-03'!FA6+'sell-in-04'!FA6+'sell-in-05'!FA6+'sell-in-06'!FA6+'sell-in-07'!FA6+'sell-in-08'!FA6+'sell-in-09'!FA6+'sell-in-10'!FA6+'sell-in-11'!FA6+'sell-in-12'!FA6</f>
        <v>0</v>
      </c>
      <c r="FB6" s="1288">
        <f>'sell-in-01'!FB6+'sell-in-02'!FB6+'sell-in-03'!FB6+'sell-in-04'!FB6+'sell-in-05'!FB6+'sell-in-06'!FB6+'sell-in-07'!FB6+'sell-in-08'!FB6+'sell-in-09'!FB6+'sell-in-10'!FB6+'sell-in-11'!FB6+'sell-in-12'!FB6</f>
        <v>0</v>
      </c>
      <c r="FC6" s="1290">
        <f t="shared" si="19"/>
        <v>0</v>
      </c>
      <c r="FE6" s="760" t="s">
        <v>131</v>
      </c>
      <c r="FF6" s="1288">
        <f>'sell-in-01'!FF6+'sell-in-02'!FF6+'sell-in-03'!FF6+'sell-in-04'!FF6+'sell-in-05'!FF6+'sell-in-06'!FF6+'sell-in-07'!FF6+'sell-in-08'!FF6+'sell-in-09'!FF6+'sell-in-10'!FF6+'sell-in-11'!FF6+'sell-in-12'!FF6</f>
        <v>0</v>
      </c>
      <c r="FG6" s="1288">
        <f>'sell-in-01'!FG6+'sell-in-02'!FG6+'sell-in-03'!FG6+'sell-in-04'!FG6+'sell-in-05'!FG6+'sell-in-06'!FG6+'sell-in-07'!FG6+'sell-in-08'!FG6+'sell-in-09'!FG6+'sell-in-10'!FG6+'sell-in-11'!FG6+'sell-in-12'!FG6</f>
        <v>0</v>
      </c>
      <c r="FH6" s="1288">
        <f>'sell-in-01'!FH6+'sell-in-02'!FH6+'sell-in-03'!FH6+'sell-in-04'!FH6+'sell-in-05'!FH6+'sell-in-06'!FH6+'sell-in-07'!FH6+'sell-in-08'!FH6+'sell-in-09'!FH6+'sell-in-10'!FH6+'sell-in-11'!FH6+'sell-in-12'!FH6</f>
        <v>0</v>
      </c>
      <c r="FI6" s="1288">
        <f>'sell-in-01'!FI6+'sell-in-02'!FI6+'sell-in-03'!FI6+'sell-in-04'!FI6+'sell-in-05'!FI6+'sell-in-06'!FI6+'sell-in-07'!FI6+'sell-in-08'!FI6+'sell-in-09'!FI6+'sell-in-10'!FI6+'sell-in-11'!FI6+'sell-in-12'!FI6</f>
        <v>0</v>
      </c>
      <c r="FJ6" s="1291">
        <f t="shared" si="20"/>
        <v>0</v>
      </c>
    </row>
    <row r="7" spans="1:166" ht="18">
      <c r="A7" s="757" t="s">
        <v>132</v>
      </c>
      <c r="B7" s="1288">
        <f>'sell-in-01'!B7+'sell-in-02'!B7+'sell-in-03'!B7+'sell-in-04'!B7+'sell-in-05'!B7+'sell-in-06'!B7+'sell-in-07'!B7+'sell-in-08'!B7+'sell-in-09'!B7+'sell-in-10'!B7+'sell-in-11'!B7+'sell-in-12'!B7</f>
        <v>1</v>
      </c>
      <c r="C7" s="1288">
        <f>'sell-in-01'!C7+'sell-in-02'!C7+'sell-in-03'!C7+'sell-in-04'!C7+'sell-in-05'!C7+'sell-in-06'!C7+'sell-in-07'!C7+'sell-in-08'!C7+'sell-in-09'!C7+'sell-in-10'!C7+'sell-in-11'!C7+'sell-in-12'!C7</f>
        <v>1</v>
      </c>
      <c r="D7" s="1288">
        <f>'sell-in-01'!D7+'sell-in-02'!D7+'sell-in-03'!D7+'sell-in-04'!D7+'sell-in-05'!D7+'sell-in-06'!D7+'sell-in-07'!D7+'sell-in-08'!D7+'sell-in-09'!D7+'sell-in-10'!D7+'sell-in-11'!D7+'sell-in-12'!D7</f>
        <v>0</v>
      </c>
      <c r="E7" s="1288">
        <f>'sell-in-01'!E7+'sell-in-02'!E7+'sell-in-03'!E7+'sell-in-04'!E7+'sell-in-05'!E7+'sell-in-06'!E7+'sell-in-07'!E7+'sell-in-08'!E7+'sell-in-09'!E7+'sell-in-10'!E7+'sell-in-11'!E7+'sell-in-12'!E7</f>
        <v>0</v>
      </c>
      <c r="F7" s="1288">
        <f>'sell-in-01'!F7+'sell-in-02'!F7+'sell-in-03'!F7+'sell-in-04'!F7+'sell-in-05'!F7+'sell-in-06'!F7+'sell-in-07'!F7+'sell-in-08'!F7+'sell-in-09'!F7+'sell-in-10'!F7+'sell-in-11'!F7+'sell-in-12'!F7</f>
        <v>1</v>
      </c>
      <c r="G7" s="1288">
        <f t="shared" si="0"/>
        <v>3</v>
      </c>
      <c r="I7" s="757" t="s">
        <v>132</v>
      </c>
      <c r="J7" s="1288">
        <f>'sell-in-01'!J7+'sell-in-02'!J7+'sell-in-03'!J7+'sell-in-04'!J7+'sell-in-05'!J7+'sell-in-06'!J7+'sell-in-07'!J7+'sell-in-08'!J7+'sell-in-09'!J7+'sell-in-10'!J7+'sell-in-11'!J7+'sell-in-12'!J7</f>
        <v>0</v>
      </c>
      <c r="K7" s="1288">
        <f>'sell-in-01'!K7+'sell-in-02'!K7+'sell-in-03'!K7+'sell-in-04'!K7+'sell-in-05'!K7+'sell-in-06'!K7+'sell-in-07'!K7+'sell-in-08'!K7+'sell-in-09'!K7+'sell-in-10'!K7+'sell-in-11'!K7+'sell-in-12'!K7</f>
        <v>2</v>
      </c>
      <c r="L7" s="1288">
        <f>'sell-in-01'!L7+'sell-in-02'!L7+'sell-in-03'!L7+'sell-in-04'!L7+'sell-in-05'!L7+'sell-in-06'!L7+'sell-in-07'!L7+'sell-in-08'!L7+'sell-in-09'!L7+'sell-in-10'!L7+'sell-in-11'!L7+'sell-in-12'!L7</f>
        <v>0</v>
      </c>
      <c r="M7" s="1288">
        <f>'sell-in-01'!M7+'sell-in-02'!M7+'sell-in-03'!M7+'sell-in-04'!M7+'sell-in-05'!M7+'sell-in-06'!M7+'sell-in-07'!M7+'sell-in-08'!M7+'sell-in-09'!M7+'sell-in-10'!M7+'sell-in-11'!M7+'sell-in-12'!M7</f>
        <v>0</v>
      </c>
      <c r="N7" s="1288">
        <f>'sell-in-01'!N7+'sell-in-02'!N7+'sell-in-03'!N7+'sell-in-04'!N7+'sell-in-05'!N7+'sell-in-06'!N7+'sell-in-07'!N7+'sell-in-08'!N7+'sell-in-09'!N7+'sell-in-10'!N7+'sell-in-11'!N7+'sell-in-12'!N7</f>
        <v>0</v>
      </c>
      <c r="O7" s="1289">
        <f t="shared" si="1"/>
        <v>2</v>
      </c>
      <c r="Q7" s="757" t="s">
        <v>132</v>
      </c>
      <c r="R7" s="1288">
        <f>'sell-in-01'!R7+'sell-in-02'!R7+'sell-in-03'!R7+'sell-in-04'!R7+'sell-in-05'!R7+'sell-in-06'!R7+'sell-in-07'!R7+'sell-in-08'!R7+'sell-in-09'!R7+'sell-in-10'!R7+'sell-in-11'!R7+'sell-in-12'!R7</f>
        <v>0</v>
      </c>
      <c r="S7" s="1288">
        <f>'sell-in-01'!S7+'sell-in-02'!S7+'sell-in-03'!S7+'sell-in-04'!S7+'sell-in-05'!S7+'sell-in-06'!S7+'sell-in-07'!S7+'sell-in-08'!S7+'sell-in-09'!S7+'sell-in-10'!S7+'sell-in-11'!S7+'sell-in-12'!S7</f>
        <v>1</v>
      </c>
      <c r="T7" s="1288">
        <f>'sell-in-01'!T7+'sell-in-02'!T7+'sell-in-03'!T7+'sell-in-04'!T7+'sell-in-05'!T7+'sell-in-06'!T7+'sell-in-07'!T7+'sell-in-08'!T7+'sell-in-09'!T7+'sell-in-10'!T7+'sell-in-11'!T7+'sell-in-12'!T7</f>
        <v>0</v>
      </c>
      <c r="U7" s="1288">
        <f>'sell-in-01'!U7+'sell-in-02'!U7+'sell-in-03'!U7+'sell-in-04'!U7+'sell-in-05'!U7+'sell-in-06'!U7+'sell-in-07'!U7+'sell-in-08'!U7+'sell-in-09'!U7+'sell-in-10'!U7+'sell-in-11'!U7+'sell-in-12'!U7</f>
        <v>0</v>
      </c>
      <c r="V7" s="1288">
        <f>'sell-in-01'!V7+'sell-in-02'!V7+'sell-in-03'!V7+'sell-in-04'!V7+'sell-in-05'!V7+'sell-in-06'!V7+'sell-in-07'!V7+'sell-in-08'!V7+'sell-in-09'!V7+'sell-in-10'!V7+'sell-in-11'!V7+'sell-in-12'!V7</f>
        <v>0</v>
      </c>
      <c r="W7" s="1288">
        <f>'sell-in-01'!W7+'sell-in-02'!W7+'sell-in-03'!W7+'sell-in-04'!W7+'sell-in-05'!W7+'sell-in-06'!W7+'sell-in-07'!W7+'sell-in-08'!W7+'sell-in-09'!W7+'sell-in-10'!W7+'sell-in-11'!W7+'sell-in-12'!W7</f>
        <v>2</v>
      </c>
      <c r="X7" s="1288">
        <f>'sell-in-01'!X7+'sell-in-02'!X7+'sell-in-03'!X7+'sell-in-04'!X7+'sell-in-05'!X7+'sell-in-06'!X7+'sell-in-07'!X7+'sell-in-08'!X7+'sell-in-09'!X7+'sell-in-10'!X7+'sell-in-11'!X7+'sell-in-12'!X7</f>
        <v>1</v>
      </c>
      <c r="Y7" s="1289">
        <f t="shared" si="2"/>
        <v>4</v>
      </c>
      <c r="AA7" s="757" t="s">
        <v>132</v>
      </c>
      <c r="AB7" s="1288">
        <f>'sell-in-01'!AB7+'sell-in-02'!AB7+'sell-in-03'!AB7+'sell-in-04'!AB7+'sell-in-05'!AB7+'sell-in-06'!AB7+'sell-in-07'!AB7+'sell-in-08'!AB7+'sell-in-09'!AB7+'sell-in-10'!AB7+'sell-in-11'!AB7+'sell-in-12'!AB7</f>
        <v>0</v>
      </c>
      <c r="AC7" s="1288">
        <f>'sell-in-01'!AC7+'sell-in-02'!AC7+'sell-in-03'!AC7+'sell-in-04'!AC7+'sell-in-05'!AC7+'sell-in-06'!AC7+'sell-in-07'!AC7+'sell-in-08'!AC7+'sell-in-09'!AC7+'sell-in-10'!AC7+'sell-in-11'!AC7+'sell-in-12'!AC7</f>
        <v>0</v>
      </c>
      <c r="AD7" s="1288">
        <f>'sell-in-01'!AD7+'sell-in-02'!AD7+'sell-in-03'!AD7+'sell-in-04'!AD7+'sell-in-05'!AD7+'sell-in-06'!AD7+'sell-in-07'!AD7+'sell-in-08'!AD7+'sell-in-09'!AD7+'sell-in-10'!AD7+'sell-in-11'!AD7+'sell-in-12'!AD7</f>
        <v>0</v>
      </c>
      <c r="AE7" s="1288">
        <f>'sell-in-01'!AE7+'sell-in-02'!AE7+'sell-in-03'!AE7+'sell-in-04'!AE7+'sell-in-05'!AE7+'sell-in-06'!AE7+'sell-in-07'!AE7+'sell-in-08'!AE7+'sell-in-09'!AE7+'sell-in-10'!AE7+'sell-in-11'!AE7+'sell-in-12'!AE7</f>
        <v>0</v>
      </c>
      <c r="AF7" s="1288">
        <f>'sell-in-01'!AF7+'sell-in-02'!AF7+'sell-in-03'!AF7+'sell-in-04'!AF7+'sell-in-05'!AF7+'sell-in-06'!AF7+'sell-in-07'!AF7+'sell-in-08'!AF7+'sell-in-09'!AF7+'sell-in-10'!AF7+'sell-in-11'!AF7+'sell-in-12'!AF7</f>
        <v>0</v>
      </c>
      <c r="AG7" s="1288">
        <f>'sell-in-01'!AG7+'sell-in-02'!AG7+'sell-in-03'!AG7+'sell-in-04'!AG7+'sell-in-05'!AG7+'sell-in-06'!AG7+'sell-in-07'!AG7+'sell-in-08'!AG7+'sell-in-09'!AG7+'sell-in-10'!AG7+'sell-in-11'!AG7+'sell-in-12'!AG7</f>
        <v>0</v>
      </c>
      <c r="AH7" s="1288">
        <f>'sell-in-01'!AH7+'sell-in-02'!AH7+'sell-in-03'!AH7+'sell-in-04'!AH7+'sell-in-05'!AH7+'sell-in-06'!AH7+'sell-in-07'!AH7+'sell-in-08'!AH7+'sell-in-09'!AH7+'sell-in-10'!AH7+'sell-in-11'!AH7+'sell-in-12'!AH7</f>
        <v>0</v>
      </c>
      <c r="AI7" s="1289">
        <f t="shared" si="3"/>
        <v>0</v>
      </c>
      <c r="AK7" s="757" t="s">
        <v>132</v>
      </c>
      <c r="AL7" s="1288">
        <f>'sell-in-01'!AL7+'sell-in-02'!AL7+'sell-in-03'!AL7+'sell-in-04'!AL7+'sell-in-05'!AL7+'sell-in-06'!AL7+'sell-in-07'!AL7+'sell-in-08'!AL7+'sell-in-09'!AL7+'sell-in-10'!AL7+'sell-in-11'!AL7+'sell-in-12'!AL7</f>
        <v>0</v>
      </c>
      <c r="AM7" s="1288">
        <f>'sell-in-01'!AM7+'sell-in-02'!AM7+'sell-in-03'!AM7+'sell-in-04'!AM7+'sell-in-05'!AM7+'sell-in-06'!AM7+'sell-in-07'!AM7+'sell-in-08'!AM7+'sell-in-09'!AM7+'sell-in-10'!AM7+'sell-in-11'!AM7+'sell-in-12'!AM7</f>
        <v>0</v>
      </c>
      <c r="AN7" s="1288">
        <f>'sell-in-01'!AN7+'sell-in-02'!AN7+'sell-in-03'!AN7+'sell-in-04'!AN7+'sell-in-05'!AN7+'sell-in-06'!AN7+'sell-in-07'!AN7+'sell-in-08'!AN7+'sell-in-09'!AN7+'sell-in-10'!AN7+'sell-in-11'!AN7+'sell-in-12'!AN7</f>
        <v>1</v>
      </c>
      <c r="AO7" s="1288">
        <f>'sell-in-01'!AO7+'sell-in-02'!AO7+'sell-in-03'!AO7+'sell-in-04'!AO7+'sell-in-05'!AO7+'sell-in-06'!AO7+'sell-in-07'!AO7+'sell-in-08'!AO7+'sell-in-09'!AO7+'sell-in-10'!AO7+'sell-in-11'!AO7+'sell-in-12'!AO7</f>
        <v>1</v>
      </c>
      <c r="AP7" s="1288">
        <f>'sell-in-01'!AP7+'sell-in-02'!AP7+'sell-in-03'!AP7+'sell-in-04'!AP7+'sell-in-05'!AP7+'sell-in-06'!AP7+'sell-in-07'!AP7+'sell-in-08'!AP7+'sell-in-09'!AP7+'sell-in-10'!AP7+'sell-in-11'!AP7+'sell-in-12'!AP7</f>
        <v>0</v>
      </c>
      <c r="AQ7" s="1288">
        <f>'sell-in-01'!AQ7+'sell-in-02'!AQ7+'sell-in-03'!AQ7+'sell-in-04'!AQ7+'sell-in-05'!AQ7+'sell-in-06'!AQ7+'sell-in-07'!AQ7+'sell-in-08'!AQ7+'sell-in-09'!AQ7+'sell-in-10'!AQ7+'sell-in-11'!AQ7+'sell-in-12'!AQ7</f>
        <v>0</v>
      </c>
      <c r="AR7" s="1288">
        <f>'sell-in-01'!AR7+'sell-in-02'!AR7+'sell-in-03'!AR7+'sell-in-04'!AR7+'sell-in-05'!AR7+'sell-in-06'!AR7+'sell-in-07'!AR7+'sell-in-08'!AR7+'sell-in-09'!AR7+'sell-in-10'!AR7+'sell-in-11'!AR7+'sell-in-12'!AR7</f>
        <v>0</v>
      </c>
      <c r="AS7" s="1289">
        <f t="shared" si="4"/>
        <v>2</v>
      </c>
      <c r="AU7" s="757" t="s">
        <v>132</v>
      </c>
      <c r="AV7" s="1288">
        <f>'sell-in-01'!AV7+'sell-in-02'!AV7+'sell-in-03'!AV7+'sell-in-04'!AV7+'sell-in-05'!AV7+'sell-in-06'!AV7+'sell-in-07'!AV7+'sell-in-08'!AV7+'sell-in-09'!AV7+'sell-in-10'!AV7+'sell-in-11'!AV7+'sell-in-12'!AV7</f>
        <v>0</v>
      </c>
      <c r="AW7" s="1288">
        <f>'sell-in-01'!AW7+'sell-in-02'!AW7+'sell-in-03'!AW7+'sell-in-04'!AW7+'sell-in-05'!AW7+'sell-in-06'!AW7+'sell-in-07'!AW7+'sell-in-08'!AW7+'sell-in-09'!AW7+'sell-in-10'!AW7+'sell-in-11'!AW7+'sell-in-12'!AW7</f>
        <v>0</v>
      </c>
      <c r="AX7" s="1288">
        <f>'sell-in-01'!AX7+'sell-in-02'!AX7+'sell-in-03'!AX7+'sell-in-04'!AX7+'sell-in-05'!AX7+'sell-in-06'!AX7+'sell-in-07'!AX7+'sell-in-08'!AX7+'sell-in-09'!AX7+'sell-in-10'!AX7+'sell-in-11'!AX7+'sell-in-12'!AX7</f>
        <v>0</v>
      </c>
      <c r="AY7" s="1288">
        <f>'sell-in-01'!AY7+'sell-in-02'!AY7+'sell-in-03'!AY7+'sell-in-04'!AY7+'sell-in-05'!AY7+'sell-in-06'!AY7+'sell-in-07'!AY7+'sell-in-08'!AY7+'sell-in-09'!AY7+'sell-in-10'!AY7+'sell-in-11'!AY7+'sell-in-12'!AY7</f>
        <v>0</v>
      </c>
      <c r="AZ7" s="1288">
        <f>'sell-in-01'!AZ7+'sell-in-02'!AZ7+'sell-in-03'!AZ7+'sell-in-04'!AZ7+'sell-in-05'!AZ7+'sell-in-06'!AZ7+'sell-in-07'!AZ7+'sell-in-08'!AZ7+'sell-in-09'!AZ7+'sell-in-10'!AZ7+'sell-in-11'!AZ7+'sell-in-12'!AZ7</f>
        <v>0</v>
      </c>
      <c r="BA7" s="1288">
        <f>'sell-in-01'!BA7+'sell-in-02'!BA7+'sell-in-03'!BA7+'sell-in-04'!BA7+'sell-in-05'!BA7+'sell-in-06'!BA7+'sell-in-07'!BA7+'sell-in-08'!BA7+'sell-in-09'!BA7+'sell-in-10'!BA7+'sell-in-11'!BA7+'sell-in-12'!BA7</f>
        <v>0</v>
      </c>
      <c r="BB7" s="1289">
        <f t="shared" si="5"/>
        <v>0</v>
      </c>
      <c r="BD7" s="757" t="s">
        <v>132</v>
      </c>
      <c r="BE7" s="1288">
        <f>'sell-in-01'!BE7+'sell-in-02'!BE7+'sell-in-03'!BE7+'sell-in-04'!BE7+'sell-in-05'!BE7+'sell-in-06'!BE7+'sell-in-07'!BE7+'sell-in-08'!BE7+'sell-in-09'!BE7+'sell-in-10'!BE7+'sell-in-11'!BE7+'sell-in-12'!BE7</f>
        <v>0</v>
      </c>
      <c r="BF7" s="1288">
        <f>'sell-in-01'!BF7+'sell-in-02'!BF7+'sell-in-03'!BF7+'sell-in-04'!BF7+'sell-in-05'!BF7+'sell-in-06'!BF7+'sell-in-07'!BF7+'sell-in-08'!BF7+'sell-in-09'!BF7+'sell-in-10'!BF7+'sell-in-11'!BF7+'sell-in-12'!BF7</f>
        <v>0</v>
      </c>
      <c r="BG7" s="1288">
        <f>'sell-in-01'!BG7+'sell-in-02'!BG7+'sell-in-03'!BG7+'sell-in-04'!BG7+'sell-in-05'!BG7+'sell-in-06'!BG7+'sell-in-07'!BG7+'sell-in-08'!BG7+'sell-in-09'!BG7+'sell-in-10'!BG7+'sell-in-11'!BG7+'sell-in-12'!BG7</f>
        <v>0</v>
      </c>
      <c r="BH7" s="1288">
        <f>'sell-in-01'!BH7+'sell-in-02'!BH7+'sell-in-03'!BH7+'sell-in-04'!BH7+'sell-in-05'!BH7+'sell-in-06'!BH7+'sell-in-07'!BH7+'sell-in-08'!BH7+'sell-in-09'!BH7+'sell-in-10'!BH7+'sell-in-11'!BH7+'sell-in-12'!BH7</f>
        <v>0</v>
      </c>
      <c r="BI7" s="1288">
        <f>'sell-in-01'!BI7+'sell-in-02'!BI7+'sell-in-03'!BI7+'sell-in-04'!BI7+'sell-in-05'!BI7+'sell-in-06'!BI7+'sell-in-07'!BI7+'sell-in-08'!BI7+'sell-in-09'!BI7+'sell-in-10'!BI7+'sell-in-11'!BI7+'sell-in-12'!BI7</f>
        <v>0</v>
      </c>
      <c r="BJ7" s="1289">
        <f t="shared" si="6"/>
        <v>0</v>
      </c>
      <c r="BL7" s="757" t="s">
        <v>132</v>
      </c>
      <c r="BM7" s="1288">
        <f>'sell-in-01'!BM7+'sell-in-02'!BM7+'sell-in-03'!BM7+'sell-in-04'!BM7+'sell-in-05'!BM7+'sell-in-06'!BM7+'sell-in-07'!BM7+'sell-in-08'!BM7+'sell-in-09'!BM7+'sell-in-10'!BM7+'sell-in-11'!BM7+'sell-in-12'!BM7</f>
        <v>0</v>
      </c>
      <c r="BN7" s="1288">
        <f>'sell-in-01'!BN7+'sell-in-02'!BN7+'sell-in-03'!BN7+'sell-in-04'!BN7+'sell-in-05'!BN7+'sell-in-06'!BN7+'sell-in-07'!BN7+'sell-in-08'!BN7+'sell-in-09'!BN7+'sell-in-10'!BN7+'sell-in-11'!BN7+'sell-in-12'!BN7</f>
        <v>1</v>
      </c>
      <c r="BO7" s="1288">
        <f>'sell-in-01'!BO7+'sell-in-02'!BO7+'sell-in-03'!BO7+'sell-in-04'!BO7+'sell-in-05'!BO7+'sell-in-06'!BO7+'sell-in-07'!BO7+'sell-in-08'!BO7+'sell-in-09'!BO7+'sell-in-10'!BO7+'sell-in-11'!BO7+'sell-in-12'!BO7</f>
        <v>0</v>
      </c>
      <c r="BP7" s="1288">
        <f>'sell-in-01'!BP7+'sell-in-02'!BP7+'sell-in-03'!BP7+'sell-in-04'!BP7+'sell-in-05'!BP7+'sell-in-06'!BP7+'sell-in-07'!BP7+'sell-in-08'!BP7+'sell-in-09'!BP7+'sell-in-10'!BP7+'sell-in-11'!BP7+'sell-in-12'!BP7</f>
        <v>0</v>
      </c>
      <c r="BQ7" s="1289">
        <f t="shared" si="7"/>
        <v>1</v>
      </c>
      <c r="BS7" s="757" t="s">
        <v>132</v>
      </c>
      <c r="BT7" s="1288">
        <f>'sell-in-01'!BT7+'sell-in-02'!BT7+'sell-in-03'!BT7+'sell-in-04'!BT7+'sell-in-05'!BT7+'sell-in-06'!BT7+'sell-in-07'!BT7+'sell-in-08'!BT7+'sell-in-09'!BT7+'sell-in-10'!BT7+'sell-in-11'!BT7+'sell-in-12'!BT7</f>
        <v>0</v>
      </c>
      <c r="BU7" s="1288">
        <f>'sell-in-01'!BU7+'sell-in-02'!BU7+'sell-in-03'!BU7+'sell-in-04'!BU7+'sell-in-05'!BU7+'sell-in-06'!BU7+'sell-in-07'!BU7+'sell-in-08'!BU7+'sell-in-09'!BU7+'sell-in-10'!BU7+'sell-in-11'!BU7+'sell-in-12'!BU7</f>
        <v>0</v>
      </c>
      <c r="BV7" s="1288">
        <f>'sell-in-01'!BV7+'sell-in-02'!BV7+'sell-in-03'!BV7+'sell-in-04'!BV7+'sell-in-05'!BV7+'sell-in-06'!BV7+'sell-in-07'!BV7+'sell-in-08'!BV7+'sell-in-09'!BV7+'sell-in-10'!BV7+'sell-in-11'!BV7+'sell-in-12'!BV7</f>
        <v>4</v>
      </c>
      <c r="BW7" s="1290">
        <f t="shared" si="8"/>
        <v>4</v>
      </c>
      <c r="BY7" s="757" t="s">
        <v>132</v>
      </c>
      <c r="BZ7" s="1288">
        <f>'sell-in-01'!BZ7+'sell-in-02'!BZ7+'sell-in-03'!BZ7+'sell-in-04'!BZ7+'sell-in-05'!BZ7+'sell-in-06'!BZ7+'sell-in-07'!BZ7+'sell-in-08'!BZ7+'sell-in-09'!BZ7+'sell-in-10'!BZ7+'sell-in-11'!BZ7+'sell-in-12'!BZ7</f>
        <v>0</v>
      </c>
      <c r="CA7" s="1288">
        <f>'sell-in-01'!CA7+'sell-in-02'!CA7+'sell-in-03'!CA7+'sell-in-04'!CA7+'sell-in-05'!CA7+'sell-in-06'!CA7+'sell-in-07'!CA7+'sell-in-08'!CA7+'sell-in-09'!CA7+'sell-in-10'!CA7+'sell-in-11'!CA7+'sell-in-12'!CA7</f>
        <v>0</v>
      </c>
      <c r="CB7" s="1288">
        <f>'sell-in-01'!CB7+'sell-in-02'!CB7+'sell-in-03'!CB7+'sell-in-04'!CB7+'sell-in-05'!CB7+'sell-in-06'!CB7+'sell-in-07'!CB7+'sell-in-08'!CB7+'sell-in-09'!CB7+'sell-in-10'!CB7+'sell-in-11'!CB7+'sell-in-12'!CB7</f>
        <v>0</v>
      </c>
      <c r="CC7" s="1288">
        <f>'sell-in-01'!CC7+'sell-in-02'!CC7+'sell-in-03'!CC7+'sell-in-04'!CC7+'sell-in-05'!CC7+'sell-in-06'!CC7+'sell-in-07'!CC7+'sell-in-08'!CC7+'sell-in-09'!CC7+'sell-in-10'!CC7+'sell-in-11'!CC7+'sell-in-12'!CC7</f>
        <v>0</v>
      </c>
      <c r="CD7" s="1288">
        <f>'sell-in-01'!CD7+'sell-in-02'!CD7+'sell-in-03'!CD7+'sell-in-04'!CD7+'sell-in-05'!CD7+'sell-in-06'!CD7+'sell-in-07'!CD7+'sell-in-08'!CD7+'sell-in-09'!CD7+'sell-in-10'!CD7+'sell-in-11'!CD7+'sell-in-12'!CD7</f>
        <v>0</v>
      </c>
      <c r="CE7" s="1288">
        <f>'sell-in-01'!CE7+'sell-in-02'!CE7+'sell-in-03'!CE7+'sell-in-04'!CE7+'sell-in-05'!CE7+'sell-in-06'!CE7+'sell-in-07'!CE7+'sell-in-08'!CE7+'sell-in-09'!CE7+'sell-in-10'!CE7+'sell-in-11'!CE7+'sell-in-12'!CE7</f>
        <v>0</v>
      </c>
      <c r="CF7" s="1288">
        <f>'sell-in-01'!CF7+'sell-in-02'!CF7+'sell-in-03'!CF7+'sell-in-04'!CF7+'sell-in-05'!CF7+'sell-in-06'!CF7+'sell-in-07'!CF7+'sell-in-08'!CF7+'sell-in-09'!CF7+'sell-in-10'!CF7+'sell-in-11'!CF7+'sell-in-12'!CF7</f>
        <v>0</v>
      </c>
      <c r="CG7" s="1288">
        <f>'sell-in-01'!CG7+'sell-in-02'!CG7+'sell-in-03'!CG7+'sell-in-04'!CG7+'sell-in-05'!CG7+'sell-in-06'!CG7+'sell-in-07'!CG7+'sell-in-08'!CG7+'sell-in-09'!CG7+'sell-in-10'!CG7+'sell-in-11'!CG7+'sell-in-12'!CG7</f>
        <v>0</v>
      </c>
      <c r="CH7" s="1288">
        <f>'sell-in-01'!CH7+'sell-in-02'!CH7+'sell-in-03'!CH7+'sell-in-04'!CH7+'sell-in-05'!CH7+'sell-in-06'!CH7+'sell-in-07'!CH7+'sell-in-08'!CH7+'sell-in-09'!CH7+'sell-in-10'!CH7+'sell-in-11'!CH7+'sell-in-12'!CH7</f>
        <v>0</v>
      </c>
      <c r="CI7" s="1290">
        <f t="shared" si="9"/>
        <v>0</v>
      </c>
      <c r="CK7" s="757" t="s">
        <v>132</v>
      </c>
      <c r="CL7" s="1288">
        <f>'sell-in-01'!CL7+'sell-in-02'!CL7+'sell-in-03'!CL7+'sell-in-04'!CL7+'sell-in-05'!CL7+'sell-in-06'!CL7+'sell-in-07'!CL7+'sell-in-08'!CL7+'sell-in-09'!CL7+'sell-in-10'!CL7+'sell-in-11'!CL7+'sell-in-12'!CL7</f>
        <v>0</v>
      </c>
      <c r="CM7" s="1288">
        <f>'sell-in-01'!CM7+'sell-in-02'!CM7+'sell-in-03'!CM7+'sell-in-04'!CM7+'sell-in-05'!CM7+'sell-in-06'!CM7+'sell-in-07'!CM7+'sell-in-08'!CM7+'sell-in-09'!CM7+'sell-in-10'!CM7+'sell-in-11'!CM7+'sell-in-12'!CM7</f>
        <v>0</v>
      </c>
      <c r="CN7" s="1288">
        <f>'sell-in-01'!CN7+'sell-in-02'!CN7+'sell-in-03'!CN7+'sell-in-04'!CN7+'sell-in-05'!CN7+'sell-in-06'!CN7+'sell-in-07'!CN7+'sell-in-08'!CN7+'sell-in-09'!CN7+'sell-in-10'!CN7+'sell-in-11'!CN7+'sell-in-12'!CN7</f>
        <v>0</v>
      </c>
      <c r="CO7" s="1288">
        <f>'sell-in-01'!CO7+'sell-in-02'!CO7+'sell-in-03'!CO7+'sell-in-04'!CO7+'sell-in-05'!CO7+'sell-in-06'!CO7+'sell-in-07'!CO7+'sell-in-08'!CO7+'sell-in-09'!CO7+'sell-in-10'!CO7+'sell-in-11'!CO7+'sell-in-12'!CO7</f>
        <v>0</v>
      </c>
      <c r="CP7" s="1288">
        <f>'sell-in-01'!CP7+'sell-in-02'!CP7+'sell-in-03'!CP7+'sell-in-04'!CP7+'sell-in-05'!CP7+'sell-in-06'!CP7+'sell-in-07'!CP7+'sell-in-08'!CP7+'sell-in-09'!CP7+'sell-in-10'!CP7+'sell-in-11'!CP7+'sell-in-12'!CP7</f>
        <v>0</v>
      </c>
      <c r="CQ7" s="1290">
        <f t="shared" si="10"/>
        <v>0</v>
      </c>
      <c r="CS7" s="757" t="s">
        <v>132</v>
      </c>
      <c r="CT7" s="1288">
        <f>'sell-in-01'!CT7+'sell-in-02'!CT7+'sell-in-03'!CT7+'sell-in-04'!CT7+'sell-in-05'!CT7+'sell-in-06'!CT7+'sell-in-07'!CT7+'sell-in-08'!CT7+'sell-in-09'!CT7+'sell-in-10'!CT7+'sell-in-11'!CT7+'sell-in-12'!CT7</f>
        <v>0</v>
      </c>
      <c r="CU7" s="1288">
        <f>'sell-in-01'!CU7+'sell-in-02'!CU7+'sell-in-03'!CU7+'sell-in-04'!CU7+'sell-in-05'!CU7+'sell-in-06'!CU7+'sell-in-07'!CU7+'sell-in-08'!CU7+'sell-in-09'!CU7+'sell-in-10'!CU7+'sell-in-11'!CU7+'sell-in-12'!CU7</f>
        <v>1</v>
      </c>
      <c r="CV7" s="1288">
        <f>'sell-in-01'!CV7+'sell-in-02'!CV7+'sell-in-03'!CV7+'sell-in-04'!CV7+'sell-in-05'!CV7+'sell-in-06'!CV7+'sell-in-07'!CV7+'sell-in-08'!CV7+'sell-in-09'!CV7+'sell-in-10'!CV7+'sell-in-11'!CV7+'sell-in-12'!CV7</f>
        <v>0</v>
      </c>
      <c r="CW7" s="1288">
        <f>'sell-in-01'!CW7+'sell-in-02'!CW7+'sell-in-03'!CW7+'sell-in-04'!CW7+'sell-in-05'!CW7+'sell-in-06'!CW7+'sell-in-07'!CW7+'sell-in-08'!CW7+'sell-in-09'!CW7+'sell-in-10'!CW7+'sell-in-11'!CW7+'sell-in-12'!CW7</f>
        <v>0</v>
      </c>
      <c r="CX7" s="1290">
        <f t="shared" si="11"/>
        <v>1</v>
      </c>
      <c r="CZ7" s="757" t="s">
        <v>132</v>
      </c>
      <c r="DA7" s="1288">
        <f>'sell-in-01'!DA7+'sell-in-02'!DA7+'sell-in-03'!DA7+'sell-in-04'!DA7+'sell-in-05'!DA7+'sell-in-06'!DA7+'sell-in-07'!DA7+'sell-in-08'!DA7+'sell-in-09'!DA7+'sell-in-10'!DA7+'sell-in-11'!DA7+'sell-in-12'!DA7</f>
        <v>0</v>
      </c>
      <c r="DB7" s="1288">
        <f>'sell-in-01'!DB7+'sell-in-02'!DB7+'sell-in-03'!DB7+'sell-in-04'!DB7+'sell-in-05'!DB7+'sell-in-06'!DB7+'sell-in-07'!DB7+'sell-in-08'!DB7+'sell-in-09'!DB7+'sell-in-10'!DB7+'sell-in-11'!DB7+'sell-in-12'!DB7</f>
        <v>0</v>
      </c>
      <c r="DC7" s="1288">
        <f>'sell-in-01'!DC7+'sell-in-02'!DC7+'sell-in-03'!DC7+'sell-in-04'!DC7+'sell-in-05'!DC7+'sell-in-06'!DC7+'sell-in-07'!DC7+'sell-in-08'!DC7+'sell-in-09'!DC7+'sell-in-10'!DC7+'sell-in-11'!DC7+'sell-in-12'!DC7</f>
        <v>0</v>
      </c>
      <c r="DD7" s="1288">
        <f>'sell-in-01'!DD7+'sell-in-02'!DD7+'sell-in-03'!DD7+'sell-in-04'!DD7+'sell-in-05'!DD7+'sell-in-06'!DD7+'sell-in-07'!DD7+'sell-in-08'!DD7+'sell-in-09'!DD7+'sell-in-10'!DD7+'sell-in-11'!DD7+'sell-in-12'!DD7</f>
        <v>0</v>
      </c>
      <c r="DE7" s="1288">
        <f>'sell-in-01'!DE7+'sell-in-02'!DE7+'sell-in-03'!DE7+'sell-in-04'!DE7+'sell-in-05'!DE7+'sell-in-06'!DE7+'sell-in-07'!DE7+'sell-in-08'!DE7+'sell-in-09'!DE7+'sell-in-10'!DE7+'sell-in-11'!DE7+'sell-in-12'!DE7</f>
        <v>0</v>
      </c>
      <c r="DF7" s="1290">
        <f t="shared" si="12"/>
        <v>0</v>
      </c>
      <c r="DH7" s="757" t="s">
        <v>132</v>
      </c>
      <c r="DI7" s="1288">
        <f>'sell-in-01'!DI7+'sell-in-02'!DI7+'sell-in-03'!DI7+'sell-in-04'!DI7+'sell-in-05'!DI7+'sell-in-06'!DI7+'sell-in-07'!DI7+'sell-in-08'!DI7+'sell-in-09'!DI7+'sell-in-10'!DI7+'sell-in-11'!DI7+'sell-in-12'!DI7</f>
        <v>0</v>
      </c>
      <c r="DJ7" s="1288">
        <f>'sell-in-01'!DJ7+'sell-in-02'!DJ7+'sell-in-03'!DJ7+'sell-in-04'!DJ7+'sell-in-05'!DJ7+'sell-in-06'!DJ7+'sell-in-07'!DJ7+'sell-in-08'!DJ7+'sell-in-09'!DJ7+'sell-in-10'!DJ7+'sell-in-11'!DJ7+'sell-in-12'!DJ7</f>
        <v>0</v>
      </c>
      <c r="DK7" s="1288">
        <f>'sell-in-01'!DK7+'sell-in-02'!DK7+'sell-in-03'!DK7+'sell-in-04'!DK7+'sell-in-05'!DK7+'sell-in-06'!DK7+'sell-in-07'!DK7+'sell-in-08'!DK7+'sell-in-09'!DK7+'sell-in-10'!DK7+'sell-in-11'!DK7+'sell-in-12'!DK7</f>
        <v>0</v>
      </c>
      <c r="DL7" s="1288">
        <f>'sell-in-01'!DL7+'sell-in-02'!DL7+'sell-in-03'!DL7+'sell-in-04'!DL7+'sell-in-05'!DL7+'sell-in-06'!DL7+'sell-in-07'!DL7+'sell-in-08'!DL7+'sell-in-09'!DL7+'sell-in-10'!DL7+'sell-in-11'!DL7+'sell-in-12'!DL7</f>
        <v>0</v>
      </c>
      <c r="DM7" s="1290">
        <f t="shared" si="13"/>
        <v>0</v>
      </c>
      <c r="DN7" s="761"/>
      <c r="DO7" s="757" t="s">
        <v>132</v>
      </c>
      <c r="DP7" s="1288">
        <f>'sell-in-01'!DP7+'sell-in-02'!DP7+'sell-in-03'!DP7+'sell-in-04'!DP7+'sell-in-05'!DP7+'sell-in-06'!DP7+'sell-in-07'!DP7+'sell-in-08'!DP7+'sell-in-09'!DP7+'sell-in-10'!DP7+'sell-in-11'!DP7+'sell-in-12'!DP7</f>
        <v>0</v>
      </c>
      <c r="DQ7" s="1288">
        <f>'sell-in-01'!DQ7+'sell-in-02'!DQ7+'sell-in-03'!DQ7+'sell-in-04'!DQ7+'sell-in-05'!DQ7+'sell-in-06'!DQ7+'sell-in-07'!DQ7+'sell-in-08'!DQ7+'sell-in-09'!DQ7+'sell-in-10'!DQ7+'sell-in-11'!DQ7+'sell-in-12'!DQ7</f>
        <v>0</v>
      </c>
      <c r="DR7" s="1288">
        <f>'sell-in-01'!DR7+'sell-in-02'!DR7+'sell-in-03'!DR7+'sell-in-04'!DR7+'sell-in-05'!DR7+'sell-in-06'!DR7+'sell-in-07'!DR7+'sell-in-08'!DR7+'sell-in-09'!DR7+'sell-in-10'!DR7+'sell-in-11'!DR7+'sell-in-12'!DR7</f>
        <v>0</v>
      </c>
      <c r="DS7" s="1288">
        <f>'sell-in-01'!DS7+'sell-in-02'!DS7+'sell-in-03'!DS7+'sell-in-04'!DS7+'sell-in-05'!DS7+'sell-in-06'!DS7+'sell-in-07'!DS7+'sell-in-08'!DS7+'sell-in-09'!DS7+'sell-in-10'!DS7+'sell-in-11'!DS7+'sell-in-12'!DS7</f>
        <v>0</v>
      </c>
      <c r="DT7" s="1288">
        <f>'sell-in-01'!DT7+'sell-in-02'!DT7+'sell-in-03'!DT7+'sell-in-04'!DT7+'sell-in-05'!DT7+'sell-in-06'!DT7+'sell-in-07'!DT7+'sell-in-08'!DT7+'sell-in-09'!DT7+'sell-in-10'!DT7+'sell-in-11'!DT7+'sell-in-12'!DT7</f>
        <v>0</v>
      </c>
      <c r="DU7" s="1288">
        <f>'sell-in-01'!DU7+'sell-in-02'!DU7+'sell-in-03'!DU7+'sell-in-04'!DU7+'sell-in-05'!DU7+'sell-in-06'!DU7+'sell-in-07'!DU7+'sell-in-08'!DU7+'sell-in-09'!DU7+'sell-in-10'!DU7+'sell-in-11'!DU7+'sell-in-12'!DU7</f>
        <v>0</v>
      </c>
      <c r="DV7" s="1290">
        <f t="shared" si="14"/>
        <v>0</v>
      </c>
      <c r="DX7" s="757" t="s">
        <v>132</v>
      </c>
      <c r="DY7" s="1288">
        <f>'sell-in-01'!DY7+'sell-in-02'!DY7+'sell-in-03'!DY7+'sell-in-04'!DY7+'sell-in-05'!DY7+'sell-in-06'!DY7+'sell-in-07'!DY7+'sell-in-08'!DY7+'sell-in-09'!DY7+'sell-in-10'!DY7+'sell-in-11'!DY7+'sell-in-12'!DY7</f>
        <v>0</v>
      </c>
      <c r="DZ7" s="1288">
        <f>'sell-in-01'!DZ7+'sell-in-02'!DZ7+'sell-in-03'!DZ7+'sell-in-04'!DZ7+'sell-in-05'!DZ7+'sell-in-06'!DZ7+'sell-in-07'!DZ7+'sell-in-08'!DZ7+'sell-in-09'!DZ7+'sell-in-10'!DZ7+'sell-in-11'!DZ7+'sell-in-12'!DZ7</f>
        <v>0</v>
      </c>
      <c r="EA7" s="1288">
        <f>'sell-in-01'!EA7+'sell-in-02'!EA7+'sell-in-03'!EA7+'sell-in-04'!EA7+'sell-in-05'!EA7+'sell-in-06'!EA7+'sell-in-07'!EA7+'sell-in-08'!EA7+'sell-in-09'!EA7+'sell-in-10'!EA7+'sell-in-11'!EA7+'sell-in-12'!EA7</f>
        <v>0</v>
      </c>
      <c r="EB7" s="1288">
        <f>'sell-in-01'!EB7+'sell-in-02'!EB7+'sell-in-03'!EB7+'sell-in-04'!EB7+'sell-in-05'!EB7+'sell-in-06'!EB7+'sell-in-07'!EB7+'sell-in-08'!EB7+'sell-in-09'!EB7+'sell-in-10'!EB7+'sell-in-11'!EB7+'sell-in-12'!EB7</f>
        <v>0</v>
      </c>
      <c r="EC7" s="1288">
        <f>'sell-in-01'!EC7+'sell-in-02'!EC7+'sell-in-03'!EC7+'sell-in-04'!EC7+'sell-in-05'!EC7+'sell-in-06'!EC7+'sell-in-07'!EC7+'sell-in-08'!EC7+'sell-in-09'!EC7+'sell-in-10'!EC7+'sell-in-11'!EC7+'sell-in-12'!EC7</f>
        <v>0</v>
      </c>
      <c r="ED7" s="1290">
        <f t="shared" si="15"/>
        <v>0</v>
      </c>
      <c r="EF7" s="757" t="s">
        <v>132</v>
      </c>
      <c r="EG7" s="1288">
        <f>'sell-in-01'!EG7+'sell-in-02'!EG7+'sell-in-03'!EG7+'sell-in-04'!EG7+'sell-in-05'!EG7+'sell-in-06'!EG7+'sell-in-07'!EG7+'sell-in-08'!EG7+'sell-in-09'!EG7+'sell-in-10'!EG7+'sell-in-11'!EG7+'sell-in-12'!EG7</f>
        <v>0</v>
      </c>
      <c r="EH7" s="1288">
        <f>'sell-in-01'!EH7+'sell-in-02'!EH7+'sell-in-03'!EH7+'sell-in-04'!EH7+'sell-in-05'!EH7+'sell-in-06'!EH7+'sell-in-07'!EH7+'sell-in-08'!EH7+'sell-in-09'!EH7+'sell-in-10'!EH7+'sell-in-11'!EH7+'sell-in-12'!EH7</f>
        <v>0</v>
      </c>
      <c r="EI7" s="1290">
        <f t="shared" si="16"/>
        <v>0</v>
      </c>
      <c r="EK7" s="757" t="s">
        <v>132</v>
      </c>
      <c r="EL7" s="1288">
        <f>'sell-in-01'!EL7+'sell-in-02'!EL7+'sell-in-03'!EL7+'sell-in-04'!EL7+'sell-in-05'!EL7+'sell-in-06'!EL7+'sell-in-07'!EL7+'sell-in-08'!EL7+'sell-in-09'!EL7+'sell-in-10'!EL7+'sell-in-11'!EL7+'sell-in-12'!EL7</f>
        <v>0</v>
      </c>
      <c r="EM7" s="1288">
        <f>'sell-in-01'!EM7+'sell-in-02'!EM7+'sell-in-03'!EM7+'sell-in-04'!EM7+'sell-in-05'!EM7+'sell-in-06'!EM7+'sell-in-07'!EM7+'sell-in-08'!EM7+'sell-in-09'!EM7+'sell-in-10'!EM7+'sell-in-11'!EM7+'sell-in-12'!EM7</f>
        <v>0</v>
      </c>
      <c r="EN7" s="1290">
        <f t="shared" si="17"/>
        <v>0</v>
      </c>
      <c r="EP7" s="757" t="s">
        <v>132</v>
      </c>
      <c r="EQ7" s="1288">
        <f>'sell-in-01'!EQ7+'sell-in-02'!EQ7+'sell-in-03'!EQ7+'sell-in-04'!EQ7+'sell-in-05'!EQ7+'sell-in-06'!EQ7+'sell-in-07'!EQ7+'sell-in-08'!EQ7+'sell-in-09'!EQ7+'sell-in-10'!EQ7+'sell-in-11'!EQ7+'sell-in-12'!EQ7</f>
        <v>0</v>
      </c>
      <c r="ER7" s="1288">
        <f>'sell-in-01'!ER7+'sell-in-02'!ER7+'sell-in-03'!ER7+'sell-in-04'!ER7+'sell-in-05'!ER7+'sell-in-06'!ER7+'sell-in-07'!ER7+'sell-in-08'!ER7+'sell-in-09'!ER7+'sell-in-10'!ER7+'sell-in-11'!ER7+'sell-in-12'!ER7</f>
        <v>0</v>
      </c>
      <c r="ES7" s="1288">
        <f>'sell-in-01'!ES7+'sell-in-02'!ES7+'sell-in-03'!ES7+'sell-in-04'!ES7+'sell-in-05'!ES7+'sell-in-06'!ES7+'sell-in-07'!ES7+'sell-in-08'!ES7+'sell-in-09'!ES7+'sell-in-10'!ES7+'sell-in-11'!ES7+'sell-in-12'!ES7</f>
        <v>0</v>
      </c>
      <c r="ET7" s="1288">
        <f>'sell-in-01'!ET7+'sell-in-02'!ET7+'sell-in-03'!ET7+'sell-in-04'!ET7+'sell-in-05'!ET7+'sell-in-06'!ET7+'sell-in-07'!ET7+'sell-in-08'!ET7+'sell-in-09'!ET7+'sell-in-10'!ET7+'sell-in-11'!ET7+'sell-in-12'!ET7</f>
        <v>0</v>
      </c>
      <c r="EU7" s="1288">
        <f>'sell-in-01'!EU7+'sell-in-02'!EU7+'sell-in-03'!EU7+'sell-in-04'!EU7+'sell-in-05'!EU7+'sell-in-06'!EU7+'sell-in-07'!EU7+'sell-in-08'!EU7+'sell-in-09'!EU7+'sell-in-10'!EU7+'sell-in-11'!EU7+'sell-in-12'!EU7</f>
        <v>0</v>
      </c>
      <c r="EV7" s="1290">
        <f t="shared" si="18"/>
        <v>0</v>
      </c>
      <c r="EX7" s="757" t="s">
        <v>132</v>
      </c>
      <c r="EY7" s="1288">
        <f>'sell-in-01'!EY7+'sell-in-02'!EY7+'sell-in-03'!EY7+'sell-in-04'!EY7+'sell-in-05'!EY7+'sell-in-06'!EY7+'sell-in-07'!EY7+'sell-in-08'!EY7+'sell-in-09'!EY7+'sell-in-10'!EY7+'sell-in-11'!EY7+'sell-in-12'!EY7</f>
        <v>0</v>
      </c>
      <c r="EZ7" s="1288">
        <f>'sell-in-01'!EZ7+'sell-in-02'!EZ7+'sell-in-03'!EZ7+'sell-in-04'!EZ7+'sell-in-05'!EZ7+'sell-in-06'!EZ7+'sell-in-07'!EZ7+'sell-in-08'!EZ7+'sell-in-09'!EZ7+'sell-in-10'!EZ7+'sell-in-11'!EZ7+'sell-in-12'!EZ7</f>
        <v>0</v>
      </c>
      <c r="FA7" s="1288">
        <f>'sell-in-01'!FA7+'sell-in-02'!FA7+'sell-in-03'!FA7+'sell-in-04'!FA7+'sell-in-05'!FA7+'sell-in-06'!FA7+'sell-in-07'!FA7+'sell-in-08'!FA7+'sell-in-09'!FA7+'sell-in-10'!FA7+'sell-in-11'!FA7+'sell-in-12'!FA7</f>
        <v>0</v>
      </c>
      <c r="FB7" s="1288">
        <f>'sell-in-01'!FB7+'sell-in-02'!FB7+'sell-in-03'!FB7+'sell-in-04'!FB7+'sell-in-05'!FB7+'sell-in-06'!FB7+'sell-in-07'!FB7+'sell-in-08'!FB7+'sell-in-09'!FB7+'sell-in-10'!FB7+'sell-in-11'!FB7+'sell-in-12'!FB7</f>
        <v>0</v>
      </c>
      <c r="FC7" s="1290">
        <f t="shared" si="19"/>
        <v>0</v>
      </c>
      <c r="FE7" s="760" t="s">
        <v>132</v>
      </c>
      <c r="FF7" s="1288">
        <f>'sell-in-01'!FF7+'sell-in-02'!FF7+'sell-in-03'!FF7+'sell-in-04'!FF7+'sell-in-05'!FF7+'sell-in-06'!FF7+'sell-in-07'!FF7+'sell-in-08'!FF7+'sell-in-09'!FF7+'sell-in-10'!FF7+'sell-in-11'!FF7+'sell-in-12'!FF7</f>
        <v>0</v>
      </c>
      <c r="FG7" s="1288">
        <f>'sell-in-01'!FG7+'sell-in-02'!FG7+'sell-in-03'!FG7+'sell-in-04'!FG7+'sell-in-05'!FG7+'sell-in-06'!FG7+'sell-in-07'!FG7+'sell-in-08'!FG7+'sell-in-09'!FG7+'sell-in-10'!FG7+'sell-in-11'!FG7+'sell-in-12'!FG7</f>
        <v>0</v>
      </c>
      <c r="FH7" s="1288">
        <f>'sell-in-01'!FH7+'sell-in-02'!FH7+'sell-in-03'!FH7+'sell-in-04'!FH7+'sell-in-05'!FH7+'sell-in-06'!FH7+'sell-in-07'!FH7+'sell-in-08'!FH7+'sell-in-09'!FH7+'sell-in-10'!FH7+'sell-in-11'!FH7+'sell-in-12'!FH7</f>
        <v>0</v>
      </c>
      <c r="FI7" s="1288">
        <f>'sell-in-01'!FI7+'sell-in-02'!FI7+'sell-in-03'!FI7+'sell-in-04'!FI7+'sell-in-05'!FI7+'sell-in-06'!FI7+'sell-in-07'!FI7+'sell-in-08'!FI7+'sell-in-09'!FI7+'sell-in-10'!FI7+'sell-in-11'!FI7+'sell-in-12'!FI7</f>
        <v>0</v>
      </c>
      <c r="FJ7" s="1291">
        <f t="shared" si="20"/>
        <v>0</v>
      </c>
    </row>
    <row r="8" spans="1:166" ht="18">
      <c r="A8" s="757" t="s">
        <v>133</v>
      </c>
      <c r="B8" s="1288">
        <f>'sell-in-01'!B8+'sell-in-02'!B8+'sell-in-03'!B8+'sell-in-04'!B8+'sell-in-05'!B8+'sell-in-06'!B8+'sell-in-07'!B8+'sell-in-08'!B8+'sell-in-09'!B8+'sell-in-10'!B8+'sell-in-11'!B8+'sell-in-12'!B8</f>
        <v>0</v>
      </c>
      <c r="C8" s="1288">
        <f>'sell-in-01'!C8+'sell-in-02'!C8+'sell-in-03'!C8+'sell-in-04'!C8+'sell-in-05'!C8+'sell-in-06'!C8+'sell-in-07'!C8+'sell-in-08'!C8+'sell-in-09'!C8+'sell-in-10'!C8+'sell-in-11'!C8+'sell-in-12'!C8</f>
        <v>0</v>
      </c>
      <c r="D8" s="1288">
        <f>'sell-in-01'!D8+'sell-in-02'!D8+'sell-in-03'!D8+'sell-in-04'!D8+'sell-in-05'!D8+'sell-in-06'!D8+'sell-in-07'!D8+'sell-in-08'!D8+'sell-in-09'!D8+'sell-in-10'!D8+'sell-in-11'!D8+'sell-in-12'!D8</f>
        <v>2</v>
      </c>
      <c r="E8" s="1288">
        <f>'sell-in-01'!E8+'sell-in-02'!E8+'sell-in-03'!E8+'sell-in-04'!E8+'sell-in-05'!E8+'sell-in-06'!E8+'sell-in-07'!E8+'sell-in-08'!E8+'sell-in-09'!E8+'sell-in-10'!E8+'sell-in-11'!E8+'sell-in-12'!E8</f>
        <v>1</v>
      </c>
      <c r="F8" s="1288">
        <f>'sell-in-01'!F8+'sell-in-02'!F8+'sell-in-03'!F8+'sell-in-04'!F8+'sell-in-05'!F8+'sell-in-06'!F8+'sell-in-07'!F8+'sell-in-08'!F8+'sell-in-09'!F8+'sell-in-10'!F8+'sell-in-11'!F8+'sell-in-12'!F8</f>
        <v>0</v>
      </c>
      <c r="G8" s="1288">
        <f t="shared" si="0"/>
        <v>3</v>
      </c>
      <c r="I8" s="757" t="s">
        <v>133</v>
      </c>
      <c r="J8" s="1288">
        <f>'sell-in-01'!J8+'sell-in-02'!J8+'sell-in-03'!J8+'sell-in-04'!J8+'sell-in-05'!J8+'sell-in-06'!J8+'sell-in-07'!J8+'sell-in-08'!J8+'sell-in-09'!J8+'sell-in-10'!J8+'sell-in-11'!J8+'sell-in-12'!J8</f>
        <v>0</v>
      </c>
      <c r="K8" s="1288">
        <f>'sell-in-01'!K8+'sell-in-02'!K8+'sell-in-03'!K8+'sell-in-04'!K8+'sell-in-05'!K8+'sell-in-06'!K8+'sell-in-07'!K8+'sell-in-08'!K8+'sell-in-09'!K8+'sell-in-10'!K8+'sell-in-11'!K8+'sell-in-12'!K8</f>
        <v>2</v>
      </c>
      <c r="L8" s="1288">
        <f>'sell-in-01'!L8+'sell-in-02'!L8+'sell-in-03'!L8+'sell-in-04'!L8+'sell-in-05'!L8+'sell-in-06'!L8+'sell-in-07'!L8+'sell-in-08'!L8+'sell-in-09'!L8+'sell-in-10'!L8+'sell-in-11'!L8+'sell-in-12'!L8</f>
        <v>4</v>
      </c>
      <c r="M8" s="1288">
        <f>'sell-in-01'!M8+'sell-in-02'!M8+'sell-in-03'!M8+'sell-in-04'!M8+'sell-in-05'!M8+'sell-in-06'!M8+'sell-in-07'!M8+'sell-in-08'!M8+'sell-in-09'!M8+'sell-in-10'!M8+'sell-in-11'!M8+'sell-in-12'!M8</f>
        <v>1</v>
      </c>
      <c r="N8" s="1288">
        <f>'sell-in-01'!N8+'sell-in-02'!N8+'sell-in-03'!N8+'sell-in-04'!N8+'sell-in-05'!N8+'sell-in-06'!N8+'sell-in-07'!N8+'sell-in-08'!N8+'sell-in-09'!N8+'sell-in-10'!N8+'sell-in-11'!N8+'sell-in-12'!N8</f>
        <v>0</v>
      </c>
      <c r="O8" s="1289">
        <f t="shared" si="1"/>
        <v>7</v>
      </c>
      <c r="Q8" s="757" t="s">
        <v>133</v>
      </c>
      <c r="R8" s="1288">
        <f>'sell-in-01'!R8+'sell-in-02'!R8+'sell-in-03'!R8+'sell-in-04'!R8+'sell-in-05'!R8+'sell-in-06'!R8+'sell-in-07'!R8+'sell-in-08'!R8+'sell-in-09'!R8+'sell-in-10'!R8+'sell-in-11'!R8+'sell-in-12'!R8</f>
        <v>0</v>
      </c>
      <c r="S8" s="1288">
        <f>'sell-in-01'!S8+'sell-in-02'!S8+'sell-in-03'!S8+'sell-in-04'!S8+'sell-in-05'!S8+'sell-in-06'!S8+'sell-in-07'!S8+'sell-in-08'!S8+'sell-in-09'!S8+'sell-in-10'!S8+'sell-in-11'!S8+'sell-in-12'!S8</f>
        <v>0</v>
      </c>
      <c r="T8" s="1288">
        <f>'sell-in-01'!T8+'sell-in-02'!T8+'sell-in-03'!T8+'sell-in-04'!T8+'sell-in-05'!T8+'sell-in-06'!T8+'sell-in-07'!T8+'sell-in-08'!T8+'sell-in-09'!T8+'sell-in-10'!T8+'sell-in-11'!T8+'sell-in-12'!T8</f>
        <v>0</v>
      </c>
      <c r="U8" s="1288">
        <f>'sell-in-01'!U8+'sell-in-02'!U8+'sell-in-03'!U8+'sell-in-04'!U8+'sell-in-05'!U8+'sell-in-06'!U8+'sell-in-07'!U8+'sell-in-08'!U8+'sell-in-09'!U8+'sell-in-10'!U8+'sell-in-11'!U8+'sell-in-12'!U8</f>
        <v>1</v>
      </c>
      <c r="V8" s="1288">
        <f>'sell-in-01'!V8+'sell-in-02'!V8+'sell-in-03'!V8+'sell-in-04'!V8+'sell-in-05'!V8+'sell-in-06'!V8+'sell-in-07'!V8+'sell-in-08'!V8+'sell-in-09'!V8+'sell-in-10'!V8+'sell-in-11'!V8+'sell-in-12'!V8</f>
        <v>0</v>
      </c>
      <c r="W8" s="1288">
        <f>'sell-in-01'!W8+'sell-in-02'!W8+'sell-in-03'!W8+'sell-in-04'!W8+'sell-in-05'!W8+'sell-in-06'!W8+'sell-in-07'!W8+'sell-in-08'!W8+'sell-in-09'!W8+'sell-in-10'!W8+'sell-in-11'!W8+'sell-in-12'!W8</f>
        <v>0</v>
      </c>
      <c r="X8" s="1288">
        <f>'sell-in-01'!X8+'sell-in-02'!X8+'sell-in-03'!X8+'sell-in-04'!X8+'sell-in-05'!X8+'sell-in-06'!X8+'sell-in-07'!X8+'sell-in-08'!X8+'sell-in-09'!X8+'sell-in-10'!X8+'sell-in-11'!X8+'sell-in-12'!X8</f>
        <v>1</v>
      </c>
      <c r="Y8" s="1289">
        <f t="shared" si="2"/>
        <v>2</v>
      </c>
      <c r="AA8" s="757" t="s">
        <v>133</v>
      </c>
      <c r="AB8" s="1288">
        <f>'sell-in-01'!AB8+'sell-in-02'!AB8+'sell-in-03'!AB8+'sell-in-04'!AB8+'sell-in-05'!AB8+'sell-in-06'!AB8+'sell-in-07'!AB8+'sell-in-08'!AB8+'sell-in-09'!AB8+'sell-in-10'!AB8+'sell-in-11'!AB8+'sell-in-12'!AB8</f>
        <v>0</v>
      </c>
      <c r="AC8" s="1288">
        <f>'sell-in-01'!AC8+'sell-in-02'!AC8+'sell-in-03'!AC8+'sell-in-04'!AC8+'sell-in-05'!AC8+'sell-in-06'!AC8+'sell-in-07'!AC8+'sell-in-08'!AC8+'sell-in-09'!AC8+'sell-in-10'!AC8+'sell-in-11'!AC8+'sell-in-12'!AC8</f>
        <v>1</v>
      </c>
      <c r="AD8" s="1288">
        <f>'sell-in-01'!AD8+'sell-in-02'!AD8+'sell-in-03'!AD8+'sell-in-04'!AD8+'sell-in-05'!AD8+'sell-in-06'!AD8+'sell-in-07'!AD8+'sell-in-08'!AD8+'sell-in-09'!AD8+'sell-in-10'!AD8+'sell-in-11'!AD8+'sell-in-12'!AD8</f>
        <v>1</v>
      </c>
      <c r="AE8" s="1288">
        <f>'sell-in-01'!AE8+'sell-in-02'!AE8+'sell-in-03'!AE8+'sell-in-04'!AE8+'sell-in-05'!AE8+'sell-in-06'!AE8+'sell-in-07'!AE8+'sell-in-08'!AE8+'sell-in-09'!AE8+'sell-in-10'!AE8+'sell-in-11'!AE8+'sell-in-12'!AE8</f>
        <v>0</v>
      </c>
      <c r="AF8" s="1288">
        <f>'sell-in-01'!AF8+'sell-in-02'!AF8+'sell-in-03'!AF8+'sell-in-04'!AF8+'sell-in-05'!AF8+'sell-in-06'!AF8+'sell-in-07'!AF8+'sell-in-08'!AF8+'sell-in-09'!AF8+'sell-in-10'!AF8+'sell-in-11'!AF8+'sell-in-12'!AF8</f>
        <v>0</v>
      </c>
      <c r="AG8" s="1288">
        <f>'sell-in-01'!AG8+'sell-in-02'!AG8+'sell-in-03'!AG8+'sell-in-04'!AG8+'sell-in-05'!AG8+'sell-in-06'!AG8+'sell-in-07'!AG8+'sell-in-08'!AG8+'sell-in-09'!AG8+'sell-in-10'!AG8+'sell-in-11'!AG8+'sell-in-12'!AG8</f>
        <v>0</v>
      </c>
      <c r="AH8" s="1288">
        <f>'sell-in-01'!AH8+'sell-in-02'!AH8+'sell-in-03'!AH8+'sell-in-04'!AH8+'sell-in-05'!AH8+'sell-in-06'!AH8+'sell-in-07'!AH8+'sell-in-08'!AH8+'sell-in-09'!AH8+'sell-in-10'!AH8+'sell-in-11'!AH8+'sell-in-12'!AH8</f>
        <v>0</v>
      </c>
      <c r="AI8" s="1289">
        <f t="shared" si="3"/>
        <v>2</v>
      </c>
      <c r="AK8" s="757" t="s">
        <v>133</v>
      </c>
      <c r="AL8" s="1288">
        <f>'sell-in-01'!AL8+'sell-in-02'!AL8+'sell-in-03'!AL8+'sell-in-04'!AL8+'sell-in-05'!AL8+'sell-in-06'!AL8+'sell-in-07'!AL8+'sell-in-08'!AL8+'sell-in-09'!AL8+'sell-in-10'!AL8+'sell-in-11'!AL8+'sell-in-12'!AL8</f>
        <v>0</v>
      </c>
      <c r="AM8" s="1288">
        <f>'sell-in-01'!AM8+'sell-in-02'!AM8+'sell-in-03'!AM8+'sell-in-04'!AM8+'sell-in-05'!AM8+'sell-in-06'!AM8+'sell-in-07'!AM8+'sell-in-08'!AM8+'sell-in-09'!AM8+'sell-in-10'!AM8+'sell-in-11'!AM8+'sell-in-12'!AM8</f>
        <v>0</v>
      </c>
      <c r="AN8" s="1288">
        <f>'sell-in-01'!AN8+'sell-in-02'!AN8+'sell-in-03'!AN8+'sell-in-04'!AN8+'sell-in-05'!AN8+'sell-in-06'!AN8+'sell-in-07'!AN8+'sell-in-08'!AN8+'sell-in-09'!AN8+'sell-in-10'!AN8+'sell-in-11'!AN8+'sell-in-12'!AN8</f>
        <v>0</v>
      </c>
      <c r="AO8" s="1288">
        <f>'sell-in-01'!AO8+'sell-in-02'!AO8+'sell-in-03'!AO8+'sell-in-04'!AO8+'sell-in-05'!AO8+'sell-in-06'!AO8+'sell-in-07'!AO8+'sell-in-08'!AO8+'sell-in-09'!AO8+'sell-in-10'!AO8+'sell-in-11'!AO8+'sell-in-12'!AO8</f>
        <v>0</v>
      </c>
      <c r="AP8" s="1288">
        <f>'sell-in-01'!AP8+'sell-in-02'!AP8+'sell-in-03'!AP8+'sell-in-04'!AP8+'sell-in-05'!AP8+'sell-in-06'!AP8+'sell-in-07'!AP8+'sell-in-08'!AP8+'sell-in-09'!AP8+'sell-in-10'!AP8+'sell-in-11'!AP8+'sell-in-12'!AP8</f>
        <v>0</v>
      </c>
      <c r="AQ8" s="1288">
        <f>'sell-in-01'!AQ8+'sell-in-02'!AQ8+'sell-in-03'!AQ8+'sell-in-04'!AQ8+'sell-in-05'!AQ8+'sell-in-06'!AQ8+'sell-in-07'!AQ8+'sell-in-08'!AQ8+'sell-in-09'!AQ8+'sell-in-10'!AQ8+'sell-in-11'!AQ8+'sell-in-12'!AQ8</f>
        <v>0</v>
      </c>
      <c r="AR8" s="1288">
        <f>'sell-in-01'!AR8+'sell-in-02'!AR8+'sell-in-03'!AR8+'sell-in-04'!AR8+'sell-in-05'!AR8+'sell-in-06'!AR8+'sell-in-07'!AR8+'sell-in-08'!AR8+'sell-in-09'!AR8+'sell-in-10'!AR8+'sell-in-11'!AR8+'sell-in-12'!AR8</f>
        <v>0</v>
      </c>
      <c r="AS8" s="1289">
        <f t="shared" si="4"/>
        <v>0</v>
      </c>
      <c r="AU8" s="757" t="s">
        <v>133</v>
      </c>
      <c r="AV8" s="1288">
        <f>'sell-in-01'!AV8+'sell-in-02'!AV8+'sell-in-03'!AV8+'sell-in-04'!AV8+'sell-in-05'!AV8+'sell-in-06'!AV8+'sell-in-07'!AV8+'sell-in-08'!AV8+'sell-in-09'!AV8+'sell-in-10'!AV8+'sell-in-11'!AV8+'sell-in-12'!AV8</f>
        <v>0</v>
      </c>
      <c r="AW8" s="1288">
        <f>'sell-in-01'!AW8+'sell-in-02'!AW8+'sell-in-03'!AW8+'sell-in-04'!AW8+'sell-in-05'!AW8+'sell-in-06'!AW8+'sell-in-07'!AW8+'sell-in-08'!AW8+'sell-in-09'!AW8+'sell-in-10'!AW8+'sell-in-11'!AW8+'sell-in-12'!AW8</f>
        <v>0</v>
      </c>
      <c r="AX8" s="1288">
        <f>'sell-in-01'!AX8+'sell-in-02'!AX8+'sell-in-03'!AX8+'sell-in-04'!AX8+'sell-in-05'!AX8+'sell-in-06'!AX8+'sell-in-07'!AX8+'sell-in-08'!AX8+'sell-in-09'!AX8+'sell-in-10'!AX8+'sell-in-11'!AX8+'sell-in-12'!AX8</f>
        <v>1</v>
      </c>
      <c r="AY8" s="1288">
        <f>'sell-in-01'!AY8+'sell-in-02'!AY8+'sell-in-03'!AY8+'sell-in-04'!AY8+'sell-in-05'!AY8+'sell-in-06'!AY8+'sell-in-07'!AY8+'sell-in-08'!AY8+'sell-in-09'!AY8+'sell-in-10'!AY8+'sell-in-11'!AY8+'sell-in-12'!AY8</f>
        <v>0</v>
      </c>
      <c r="AZ8" s="1288">
        <f>'sell-in-01'!AZ8+'sell-in-02'!AZ8+'sell-in-03'!AZ8+'sell-in-04'!AZ8+'sell-in-05'!AZ8+'sell-in-06'!AZ8+'sell-in-07'!AZ8+'sell-in-08'!AZ8+'sell-in-09'!AZ8+'sell-in-10'!AZ8+'sell-in-11'!AZ8+'sell-in-12'!AZ8</f>
        <v>0</v>
      </c>
      <c r="BA8" s="1288">
        <f>'sell-in-01'!BA8+'sell-in-02'!BA8+'sell-in-03'!BA8+'sell-in-04'!BA8+'sell-in-05'!BA8+'sell-in-06'!BA8+'sell-in-07'!BA8+'sell-in-08'!BA8+'sell-in-09'!BA8+'sell-in-10'!BA8+'sell-in-11'!BA8+'sell-in-12'!BA8</f>
        <v>0</v>
      </c>
      <c r="BB8" s="1289">
        <f t="shared" si="5"/>
        <v>1</v>
      </c>
      <c r="BD8" s="757" t="s">
        <v>133</v>
      </c>
      <c r="BE8" s="1288">
        <f>'sell-in-01'!BE8+'sell-in-02'!BE8+'sell-in-03'!BE8+'sell-in-04'!BE8+'sell-in-05'!BE8+'sell-in-06'!BE8+'sell-in-07'!BE8+'sell-in-08'!BE8+'sell-in-09'!BE8+'sell-in-10'!BE8+'sell-in-11'!BE8+'sell-in-12'!BE8</f>
        <v>0</v>
      </c>
      <c r="BF8" s="1288">
        <f>'sell-in-01'!BF8+'sell-in-02'!BF8+'sell-in-03'!BF8+'sell-in-04'!BF8+'sell-in-05'!BF8+'sell-in-06'!BF8+'sell-in-07'!BF8+'sell-in-08'!BF8+'sell-in-09'!BF8+'sell-in-10'!BF8+'sell-in-11'!BF8+'sell-in-12'!BF8</f>
        <v>0</v>
      </c>
      <c r="BG8" s="1288">
        <f>'sell-in-01'!BG8+'sell-in-02'!BG8+'sell-in-03'!BG8+'sell-in-04'!BG8+'sell-in-05'!BG8+'sell-in-06'!BG8+'sell-in-07'!BG8+'sell-in-08'!BG8+'sell-in-09'!BG8+'sell-in-10'!BG8+'sell-in-11'!BG8+'sell-in-12'!BG8</f>
        <v>0</v>
      </c>
      <c r="BH8" s="1288">
        <f>'sell-in-01'!BH8+'sell-in-02'!BH8+'sell-in-03'!BH8+'sell-in-04'!BH8+'sell-in-05'!BH8+'sell-in-06'!BH8+'sell-in-07'!BH8+'sell-in-08'!BH8+'sell-in-09'!BH8+'sell-in-10'!BH8+'sell-in-11'!BH8+'sell-in-12'!BH8</f>
        <v>0</v>
      </c>
      <c r="BI8" s="1288">
        <f>'sell-in-01'!BI8+'sell-in-02'!BI8+'sell-in-03'!BI8+'sell-in-04'!BI8+'sell-in-05'!BI8+'sell-in-06'!BI8+'sell-in-07'!BI8+'sell-in-08'!BI8+'sell-in-09'!BI8+'sell-in-10'!BI8+'sell-in-11'!BI8+'sell-in-12'!BI8</f>
        <v>0</v>
      </c>
      <c r="BJ8" s="1289">
        <f t="shared" si="6"/>
        <v>0</v>
      </c>
      <c r="BL8" s="757" t="s">
        <v>133</v>
      </c>
      <c r="BM8" s="1288">
        <f>'sell-in-01'!BM8+'sell-in-02'!BM8+'sell-in-03'!BM8+'sell-in-04'!BM8+'sell-in-05'!BM8+'sell-in-06'!BM8+'sell-in-07'!BM8+'sell-in-08'!BM8+'sell-in-09'!BM8+'sell-in-10'!BM8+'sell-in-11'!BM8+'sell-in-12'!BM8</f>
        <v>0</v>
      </c>
      <c r="BN8" s="1288">
        <f>'sell-in-01'!BN8+'sell-in-02'!BN8+'sell-in-03'!BN8+'sell-in-04'!BN8+'sell-in-05'!BN8+'sell-in-06'!BN8+'sell-in-07'!BN8+'sell-in-08'!BN8+'sell-in-09'!BN8+'sell-in-10'!BN8+'sell-in-11'!BN8+'sell-in-12'!BN8</f>
        <v>0</v>
      </c>
      <c r="BO8" s="1288">
        <f>'sell-in-01'!BO8+'sell-in-02'!BO8+'sell-in-03'!BO8+'sell-in-04'!BO8+'sell-in-05'!BO8+'sell-in-06'!BO8+'sell-in-07'!BO8+'sell-in-08'!BO8+'sell-in-09'!BO8+'sell-in-10'!BO8+'sell-in-11'!BO8+'sell-in-12'!BO8</f>
        <v>0</v>
      </c>
      <c r="BP8" s="1288">
        <f>'sell-in-01'!BP8+'sell-in-02'!BP8+'sell-in-03'!BP8+'sell-in-04'!BP8+'sell-in-05'!BP8+'sell-in-06'!BP8+'sell-in-07'!BP8+'sell-in-08'!BP8+'sell-in-09'!BP8+'sell-in-10'!BP8+'sell-in-11'!BP8+'sell-in-12'!BP8</f>
        <v>2</v>
      </c>
      <c r="BQ8" s="1289">
        <f t="shared" si="7"/>
        <v>2</v>
      </c>
      <c r="BS8" s="757" t="s">
        <v>133</v>
      </c>
      <c r="BT8" s="1288">
        <f>'sell-in-01'!BT8+'sell-in-02'!BT8+'sell-in-03'!BT8+'sell-in-04'!BT8+'sell-in-05'!BT8+'sell-in-06'!BT8+'sell-in-07'!BT8+'sell-in-08'!BT8+'sell-in-09'!BT8+'sell-in-10'!BT8+'sell-in-11'!BT8+'sell-in-12'!BT8</f>
        <v>1</v>
      </c>
      <c r="BU8" s="1288">
        <f>'sell-in-01'!BU8+'sell-in-02'!BU8+'sell-in-03'!BU8+'sell-in-04'!BU8+'sell-in-05'!BU8+'sell-in-06'!BU8+'sell-in-07'!BU8+'sell-in-08'!BU8+'sell-in-09'!BU8+'sell-in-10'!BU8+'sell-in-11'!BU8+'sell-in-12'!BU8</f>
        <v>1</v>
      </c>
      <c r="BV8" s="1288">
        <f>'sell-in-01'!BV8+'sell-in-02'!BV8+'sell-in-03'!BV8+'sell-in-04'!BV8+'sell-in-05'!BV8+'sell-in-06'!BV8+'sell-in-07'!BV8+'sell-in-08'!BV8+'sell-in-09'!BV8+'sell-in-10'!BV8+'sell-in-11'!BV8+'sell-in-12'!BV8</f>
        <v>1</v>
      </c>
      <c r="BW8" s="1290">
        <f t="shared" si="8"/>
        <v>3</v>
      </c>
      <c r="BY8" s="757" t="s">
        <v>133</v>
      </c>
      <c r="BZ8" s="1288">
        <f>'sell-in-01'!BZ8+'sell-in-02'!BZ8+'sell-in-03'!BZ8+'sell-in-04'!BZ8+'sell-in-05'!BZ8+'sell-in-06'!BZ8+'sell-in-07'!BZ8+'sell-in-08'!BZ8+'sell-in-09'!BZ8+'sell-in-10'!BZ8+'sell-in-11'!BZ8+'sell-in-12'!BZ8</f>
        <v>0</v>
      </c>
      <c r="CA8" s="1288">
        <f>'sell-in-01'!CA8+'sell-in-02'!CA8+'sell-in-03'!CA8+'sell-in-04'!CA8+'sell-in-05'!CA8+'sell-in-06'!CA8+'sell-in-07'!CA8+'sell-in-08'!CA8+'sell-in-09'!CA8+'sell-in-10'!CA8+'sell-in-11'!CA8+'sell-in-12'!CA8</f>
        <v>0</v>
      </c>
      <c r="CB8" s="1288">
        <f>'sell-in-01'!CB8+'sell-in-02'!CB8+'sell-in-03'!CB8+'sell-in-04'!CB8+'sell-in-05'!CB8+'sell-in-06'!CB8+'sell-in-07'!CB8+'sell-in-08'!CB8+'sell-in-09'!CB8+'sell-in-10'!CB8+'sell-in-11'!CB8+'sell-in-12'!CB8</f>
        <v>0</v>
      </c>
      <c r="CC8" s="1288">
        <f>'sell-in-01'!CC8+'sell-in-02'!CC8+'sell-in-03'!CC8+'sell-in-04'!CC8+'sell-in-05'!CC8+'sell-in-06'!CC8+'sell-in-07'!CC8+'sell-in-08'!CC8+'sell-in-09'!CC8+'sell-in-10'!CC8+'sell-in-11'!CC8+'sell-in-12'!CC8</f>
        <v>0</v>
      </c>
      <c r="CD8" s="1288">
        <f>'sell-in-01'!CD8+'sell-in-02'!CD8+'sell-in-03'!CD8+'sell-in-04'!CD8+'sell-in-05'!CD8+'sell-in-06'!CD8+'sell-in-07'!CD8+'sell-in-08'!CD8+'sell-in-09'!CD8+'sell-in-10'!CD8+'sell-in-11'!CD8+'sell-in-12'!CD8</f>
        <v>0</v>
      </c>
      <c r="CE8" s="1288">
        <f>'sell-in-01'!CE8+'sell-in-02'!CE8+'sell-in-03'!CE8+'sell-in-04'!CE8+'sell-in-05'!CE8+'sell-in-06'!CE8+'sell-in-07'!CE8+'sell-in-08'!CE8+'sell-in-09'!CE8+'sell-in-10'!CE8+'sell-in-11'!CE8+'sell-in-12'!CE8</f>
        <v>0</v>
      </c>
      <c r="CF8" s="1288">
        <f>'sell-in-01'!CF8+'sell-in-02'!CF8+'sell-in-03'!CF8+'sell-in-04'!CF8+'sell-in-05'!CF8+'sell-in-06'!CF8+'sell-in-07'!CF8+'sell-in-08'!CF8+'sell-in-09'!CF8+'sell-in-10'!CF8+'sell-in-11'!CF8+'sell-in-12'!CF8</f>
        <v>0</v>
      </c>
      <c r="CG8" s="1288">
        <f>'sell-in-01'!CG8+'sell-in-02'!CG8+'sell-in-03'!CG8+'sell-in-04'!CG8+'sell-in-05'!CG8+'sell-in-06'!CG8+'sell-in-07'!CG8+'sell-in-08'!CG8+'sell-in-09'!CG8+'sell-in-10'!CG8+'sell-in-11'!CG8+'sell-in-12'!CG8</f>
        <v>0</v>
      </c>
      <c r="CH8" s="1288">
        <f>'sell-in-01'!CH8+'sell-in-02'!CH8+'sell-in-03'!CH8+'sell-in-04'!CH8+'sell-in-05'!CH8+'sell-in-06'!CH8+'sell-in-07'!CH8+'sell-in-08'!CH8+'sell-in-09'!CH8+'sell-in-10'!CH8+'sell-in-11'!CH8+'sell-in-12'!CH8</f>
        <v>1</v>
      </c>
      <c r="CI8" s="1290">
        <f t="shared" si="9"/>
        <v>1</v>
      </c>
      <c r="CK8" s="757" t="s">
        <v>133</v>
      </c>
      <c r="CL8" s="1288">
        <f>'sell-in-01'!CL8+'sell-in-02'!CL8+'sell-in-03'!CL8+'sell-in-04'!CL8+'sell-in-05'!CL8+'sell-in-06'!CL8+'sell-in-07'!CL8+'sell-in-08'!CL8+'sell-in-09'!CL8+'sell-in-10'!CL8+'sell-in-11'!CL8+'sell-in-12'!CL8</f>
        <v>0</v>
      </c>
      <c r="CM8" s="1288">
        <f>'sell-in-01'!CM8+'sell-in-02'!CM8+'sell-in-03'!CM8+'sell-in-04'!CM8+'sell-in-05'!CM8+'sell-in-06'!CM8+'sell-in-07'!CM8+'sell-in-08'!CM8+'sell-in-09'!CM8+'sell-in-10'!CM8+'sell-in-11'!CM8+'sell-in-12'!CM8</f>
        <v>0</v>
      </c>
      <c r="CN8" s="1288">
        <f>'sell-in-01'!CN8+'sell-in-02'!CN8+'sell-in-03'!CN8+'sell-in-04'!CN8+'sell-in-05'!CN8+'sell-in-06'!CN8+'sell-in-07'!CN8+'sell-in-08'!CN8+'sell-in-09'!CN8+'sell-in-10'!CN8+'sell-in-11'!CN8+'sell-in-12'!CN8</f>
        <v>0</v>
      </c>
      <c r="CO8" s="1288">
        <f>'sell-in-01'!CO8+'sell-in-02'!CO8+'sell-in-03'!CO8+'sell-in-04'!CO8+'sell-in-05'!CO8+'sell-in-06'!CO8+'sell-in-07'!CO8+'sell-in-08'!CO8+'sell-in-09'!CO8+'sell-in-10'!CO8+'sell-in-11'!CO8+'sell-in-12'!CO8</f>
        <v>0</v>
      </c>
      <c r="CP8" s="1288">
        <f>'sell-in-01'!CP8+'sell-in-02'!CP8+'sell-in-03'!CP8+'sell-in-04'!CP8+'sell-in-05'!CP8+'sell-in-06'!CP8+'sell-in-07'!CP8+'sell-in-08'!CP8+'sell-in-09'!CP8+'sell-in-10'!CP8+'sell-in-11'!CP8+'sell-in-12'!CP8</f>
        <v>0</v>
      </c>
      <c r="CQ8" s="1290">
        <f t="shared" si="10"/>
        <v>0</v>
      </c>
      <c r="CS8" s="757" t="s">
        <v>133</v>
      </c>
      <c r="CT8" s="1288">
        <f>'sell-in-01'!CT8+'sell-in-02'!CT8+'sell-in-03'!CT8+'sell-in-04'!CT8+'sell-in-05'!CT8+'sell-in-06'!CT8+'sell-in-07'!CT8+'sell-in-08'!CT8+'sell-in-09'!CT8+'sell-in-10'!CT8+'sell-in-11'!CT8+'sell-in-12'!CT8</f>
        <v>0</v>
      </c>
      <c r="CU8" s="1288">
        <f>'sell-in-01'!CU8+'sell-in-02'!CU8+'sell-in-03'!CU8+'sell-in-04'!CU8+'sell-in-05'!CU8+'sell-in-06'!CU8+'sell-in-07'!CU8+'sell-in-08'!CU8+'sell-in-09'!CU8+'sell-in-10'!CU8+'sell-in-11'!CU8+'sell-in-12'!CU8</f>
        <v>0</v>
      </c>
      <c r="CV8" s="1288">
        <f>'sell-in-01'!CV8+'sell-in-02'!CV8+'sell-in-03'!CV8+'sell-in-04'!CV8+'sell-in-05'!CV8+'sell-in-06'!CV8+'sell-in-07'!CV8+'sell-in-08'!CV8+'sell-in-09'!CV8+'sell-in-10'!CV8+'sell-in-11'!CV8+'sell-in-12'!CV8</f>
        <v>0</v>
      </c>
      <c r="CW8" s="1288">
        <f>'sell-in-01'!CW8+'sell-in-02'!CW8+'sell-in-03'!CW8+'sell-in-04'!CW8+'sell-in-05'!CW8+'sell-in-06'!CW8+'sell-in-07'!CW8+'sell-in-08'!CW8+'sell-in-09'!CW8+'sell-in-10'!CW8+'sell-in-11'!CW8+'sell-in-12'!CW8</f>
        <v>0</v>
      </c>
      <c r="CX8" s="1290">
        <f t="shared" si="11"/>
        <v>0</v>
      </c>
      <c r="CZ8" s="757" t="s">
        <v>133</v>
      </c>
      <c r="DA8" s="1288">
        <f>'sell-in-01'!DA8+'sell-in-02'!DA8+'sell-in-03'!DA8+'sell-in-04'!DA8+'sell-in-05'!DA8+'sell-in-06'!DA8+'sell-in-07'!DA8+'sell-in-08'!DA8+'sell-in-09'!DA8+'sell-in-10'!DA8+'sell-in-11'!DA8+'sell-in-12'!DA8</f>
        <v>0</v>
      </c>
      <c r="DB8" s="1288">
        <f>'sell-in-01'!DB8+'sell-in-02'!DB8+'sell-in-03'!DB8+'sell-in-04'!DB8+'sell-in-05'!DB8+'sell-in-06'!DB8+'sell-in-07'!DB8+'sell-in-08'!DB8+'sell-in-09'!DB8+'sell-in-10'!DB8+'sell-in-11'!DB8+'sell-in-12'!DB8</f>
        <v>0</v>
      </c>
      <c r="DC8" s="1288">
        <f>'sell-in-01'!DC8+'sell-in-02'!DC8+'sell-in-03'!DC8+'sell-in-04'!DC8+'sell-in-05'!DC8+'sell-in-06'!DC8+'sell-in-07'!DC8+'sell-in-08'!DC8+'sell-in-09'!DC8+'sell-in-10'!DC8+'sell-in-11'!DC8+'sell-in-12'!DC8</f>
        <v>1</v>
      </c>
      <c r="DD8" s="1288">
        <f>'sell-in-01'!DD8+'sell-in-02'!DD8+'sell-in-03'!DD8+'sell-in-04'!DD8+'sell-in-05'!DD8+'sell-in-06'!DD8+'sell-in-07'!DD8+'sell-in-08'!DD8+'sell-in-09'!DD8+'sell-in-10'!DD8+'sell-in-11'!DD8+'sell-in-12'!DD8</f>
        <v>0</v>
      </c>
      <c r="DE8" s="1288">
        <f>'sell-in-01'!DE8+'sell-in-02'!DE8+'sell-in-03'!DE8+'sell-in-04'!DE8+'sell-in-05'!DE8+'sell-in-06'!DE8+'sell-in-07'!DE8+'sell-in-08'!DE8+'sell-in-09'!DE8+'sell-in-10'!DE8+'sell-in-11'!DE8+'sell-in-12'!DE8</f>
        <v>0</v>
      </c>
      <c r="DF8" s="1290">
        <f t="shared" si="12"/>
        <v>1</v>
      </c>
      <c r="DH8" s="757" t="s">
        <v>133</v>
      </c>
      <c r="DI8" s="1288">
        <f>'sell-in-01'!DI8+'sell-in-02'!DI8+'sell-in-03'!DI8+'sell-in-04'!DI8+'sell-in-05'!DI8+'sell-in-06'!DI8+'sell-in-07'!DI8+'sell-in-08'!DI8+'sell-in-09'!DI8+'sell-in-10'!DI8+'sell-in-11'!DI8+'sell-in-12'!DI8</f>
        <v>0</v>
      </c>
      <c r="DJ8" s="1288">
        <f>'sell-in-01'!DJ8+'sell-in-02'!DJ8+'sell-in-03'!DJ8+'sell-in-04'!DJ8+'sell-in-05'!DJ8+'sell-in-06'!DJ8+'sell-in-07'!DJ8+'sell-in-08'!DJ8+'sell-in-09'!DJ8+'sell-in-10'!DJ8+'sell-in-11'!DJ8+'sell-in-12'!DJ8</f>
        <v>0</v>
      </c>
      <c r="DK8" s="1288">
        <f>'sell-in-01'!DK8+'sell-in-02'!DK8+'sell-in-03'!DK8+'sell-in-04'!DK8+'sell-in-05'!DK8+'sell-in-06'!DK8+'sell-in-07'!DK8+'sell-in-08'!DK8+'sell-in-09'!DK8+'sell-in-10'!DK8+'sell-in-11'!DK8+'sell-in-12'!DK8</f>
        <v>0</v>
      </c>
      <c r="DL8" s="1288">
        <f>'sell-in-01'!DL8+'sell-in-02'!DL8+'sell-in-03'!DL8+'sell-in-04'!DL8+'sell-in-05'!DL8+'sell-in-06'!DL8+'sell-in-07'!DL8+'sell-in-08'!DL8+'sell-in-09'!DL8+'sell-in-10'!DL8+'sell-in-11'!DL8+'sell-in-12'!DL8</f>
        <v>0</v>
      </c>
      <c r="DM8" s="1290">
        <f t="shared" si="13"/>
        <v>0</v>
      </c>
      <c r="DN8" s="761"/>
      <c r="DO8" s="757" t="s">
        <v>133</v>
      </c>
      <c r="DP8" s="1288">
        <f>'sell-in-01'!DP8+'sell-in-02'!DP8+'sell-in-03'!DP8+'sell-in-04'!DP8+'sell-in-05'!DP8+'sell-in-06'!DP8+'sell-in-07'!DP8+'sell-in-08'!DP8+'sell-in-09'!DP8+'sell-in-10'!DP8+'sell-in-11'!DP8+'sell-in-12'!DP8</f>
        <v>0</v>
      </c>
      <c r="DQ8" s="1288">
        <f>'sell-in-01'!DQ8+'sell-in-02'!DQ8+'sell-in-03'!DQ8+'sell-in-04'!DQ8+'sell-in-05'!DQ8+'sell-in-06'!DQ8+'sell-in-07'!DQ8+'sell-in-08'!DQ8+'sell-in-09'!DQ8+'sell-in-10'!DQ8+'sell-in-11'!DQ8+'sell-in-12'!DQ8</f>
        <v>0</v>
      </c>
      <c r="DR8" s="1288">
        <f>'sell-in-01'!DR8+'sell-in-02'!DR8+'sell-in-03'!DR8+'sell-in-04'!DR8+'sell-in-05'!DR8+'sell-in-06'!DR8+'sell-in-07'!DR8+'sell-in-08'!DR8+'sell-in-09'!DR8+'sell-in-10'!DR8+'sell-in-11'!DR8+'sell-in-12'!DR8</f>
        <v>0</v>
      </c>
      <c r="DS8" s="1288">
        <f>'sell-in-01'!DS8+'sell-in-02'!DS8+'sell-in-03'!DS8+'sell-in-04'!DS8+'sell-in-05'!DS8+'sell-in-06'!DS8+'sell-in-07'!DS8+'sell-in-08'!DS8+'sell-in-09'!DS8+'sell-in-10'!DS8+'sell-in-11'!DS8+'sell-in-12'!DS8</f>
        <v>0</v>
      </c>
      <c r="DT8" s="1288">
        <f>'sell-in-01'!DT8+'sell-in-02'!DT8+'sell-in-03'!DT8+'sell-in-04'!DT8+'sell-in-05'!DT8+'sell-in-06'!DT8+'sell-in-07'!DT8+'sell-in-08'!DT8+'sell-in-09'!DT8+'sell-in-10'!DT8+'sell-in-11'!DT8+'sell-in-12'!DT8</f>
        <v>0</v>
      </c>
      <c r="DU8" s="1288">
        <f>'sell-in-01'!DU8+'sell-in-02'!DU8+'sell-in-03'!DU8+'sell-in-04'!DU8+'sell-in-05'!DU8+'sell-in-06'!DU8+'sell-in-07'!DU8+'sell-in-08'!DU8+'sell-in-09'!DU8+'sell-in-10'!DU8+'sell-in-11'!DU8+'sell-in-12'!DU8</f>
        <v>0</v>
      </c>
      <c r="DV8" s="1290">
        <f t="shared" si="14"/>
        <v>0</v>
      </c>
      <c r="DX8" s="757" t="s">
        <v>133</v>
      </c>
      <c r="DY8" s="1288">
        <f>'sell-in-01'!DY8+'sell-in-02'!DY8+'sell-in-03'!DY8+'sell-in-04'!DY8+'sell-in-05'!DY8+'sell-in-06'!DY8+'sell-in-07'!DY8+'sell-in-08'!DY8+'sell-in-09'!DY8+'sell-in-10'!DY8+'sell-in-11'!DY8+'sell-in-12'!DY8</f>
        <v>0</v>
      </c>
      <c r="DZ8" s="1288">
        <f>'sell-in-01'!DZ8+'sell-in-02'!DZ8+'sell-in-03'!DZ8+'sell-in-04'!DZ8+'sell-in-05'!DZ8+'sell-in-06'!DZ8+'sell-in-07'!DZ8+'sell-in-08'!DZ8+'sell-in-09'!DZ8+'sell-in-10'!DZ8+'sell-in-11'!DZ8+'sell-in-12'!DZ8</f>
        <v>0</v>
      </c>
      <c r="EA8" s="1288">
        <f>'sell-in-01'!EA8+'sell-in-02'!EA8+'sell-in-03'!EA8+'sell-in-04'!EA8+'sell-in-05'!EA8+'sell-in-06'!EA8+'sell-in-07'!EA8+'sell-in-08'!EA8+'sell-in-09'!EA8+'sell-in-10'!EA8+'sell-in-11'!EA8+'sell-in-12'!EA8</f>
        <v>0</v>
      </c>
      <c r="EB8" s="1288">
        <f>'sell-in-01'!EB8+'sell-in-02'!EB8+'sell-in-03'!EB8+'sell-in-04'!EB8+'sell-in-05'!EB8+'sell-in-06'!EB8+'sell-in-07'!EB8+'sell-in-08'!EB8+'sell-in-09'!EB8+'sell-in-10'!EB8+'sell-in-11'!EB8+'sell-in-12'!EB8</f>
        <v>0</v>
      </c>
      <c r="EC8" s="1288">
        <f>'sell-in-01'!EC8+'sell-in-02'!EC8+'sell-in-03'!EC8+'sell-in-04'!EC8+'sell-in-05'!EC8+'sell-in-06'!EC8+'sell-in-07'!EC8+'sell-in-08'!EC8+'sell-in-09'!EC8+'sell-in-10'!EC8+'sell-in-11'!EC8+'sell-in-12'!EC8</f>
        <v>0</v>
      </c>
      <c r="ED8" s="1290">
        <f t="shared" si="15"/>
        <v>0</v>
      </c>
      <c r="EF8" s="757" t="s">
        <v>133</v>
      </c>
      <c r="EG8" s="1288">
        <f>'sell-in-01'!EG8+'sell-in-02'!EG8+'sell-in-03'!EG8+'sell-in-04'!EG8+'sell-in-05'!EG8+'sell-in-06'!EG8+'sell-in-07'!EG8+'sell-in-08'!EG8+'sell-in-09'!EG8+'sell-in-10'!EG8+'sell-in-11'!EG8+'sell-in-12'!EG8</f>
        <v>0</v>
      </c>
      <c r="EH8" s="1288">
        <f>'sell-in-01'!EH8+'sell-in-02'!EH8+'sell-in-03'!EH8+'sell-in-04'!EH8+'sell-in-05'!EH8+'sell-in-06'!EH8+'sell-in-07'!EH8+'sell-in-08'!EH8+'sell-in-09'!EH8+'sell-in-10'!EH8+'sell-in-11'!EH8+'sell-in-12'!EH8</f>
        <v>0</v>
      </c>
      <c r="EI8" s="1290">
        <f t="shared" si="16"/>
        <v>0</v>
      </c>
      <c r="EK8" s="757" t="s">
        <v>133</v>
      </c>
      <c r="EL8" s="1288">
        <f>'sell-in-01'!EL8+'sell-in-02'!EL8+'sell-in-03'!EL8+'sell-in-04'!EL8+'sell-in-05'!EL8+'sell-in-06'!EL8+'sell-in-07'!EL8+'sell-in-08'!EL8+'sell-in-09'!EL8+'sell-in-10'!EL8+'sell-in-11'!EL8+'sell-in-12'!EL8</f>
        <v>0</v>
      </c>
      <c r="EM8" s="1288">
        <f>'sell-in-01'!EM8+'sell-in-02'!EM8+'sell-in-03'!EM8+'sell-in-04'!EM8+'sell-in-05'!EM8+'sell-in-06'!EM8+'sell-in-07'!EM8+'sell-in-08'!EM8+'sell-in-09'!EM8+'sell-in-10'!EM8+'sell-in-11'!EM8+'sell-in-12'!EM8</f>
        <v>0</v>
      </c>
      <c r="EN8" s="1290">
        <f t="shared" si="17"/>
        <v>0</v>
      </c>
      <c r="EP8" s="757" t="s">
        <v>133</v>
      </c>
      <c r="EQ8" s="1288">
        <f>'sell-in-01'!EQ8+'sell-in-02'!EQ8+'sell-in-03'!EQ8+'sell-in-04'!EQ8+'sell-in-05'!EQ8+'sell-in-06'!EQ8+'sell-in-07'!EQ8+'sell-in-08'!EQ8+'sell-in-09'!EQ8+'sell-in-10'!EQ8+'sell-in-11'!EQ8+'sell-in-12'!EQ8</f>
        <v>0</v>
      </c>
      <c r="ER8" s="1288">
        <f>'sell-in-01'!ER8+'sell-in-02'!ER8+'sell-in-03'!ER8+'sell-in-04'!ER8+'sell-in-05'!ER8+'sell-in-06'!ER8+'sell-in-07'!ER8+'sell-in-08'!ER8+'sell-in-09'!ER8+'sell-in-10'!ER8+'sell-in-11'!ER8+'sell-in-12'!ER8</f>
        <v>0</v>
      </c>
      <c r="ES8" s="1288">
        <f>'sell-in-01'!ES8+'sell-in-02'!ES8+'sell-in-03'!ES8+'sell-in-04'!ES8+'sell-in-05'!ES8+'sell-in-06'!ES8+'sell-in-07'!ES8+'sell-in-08'!ES8+'sell-in-09'!ES8+'sell-in-10'!ES8+'sell-in-11'!ES8+'sell-in-12'!ES8</f>
        <v>0</v>
      </c>
      <c r="ET8" s="1288">
        <f>'sell-in-01'!ET8+'sell-in-02'!ET8+'sell-in-03'!ET8+'sell-in-04'!ET8+'sell-in-05'!ET8+'sell-in-06'!ET8+'sell-in-07'!ET8+'sell-in-08'!ET8+'sell-in-09'!ET8+'sell-in-10'!ET8+'sell-in-11'!ET8+'sell-in-12'!ET8</f>
        <v>2</v>
      </c>
      <c r="EU8" s="1288">
        <f>'sell-in-01'!EU8+'sell-in-02'!EU8+'sell-in-03'!EU8+'sell-in-04'!EU8+'sell-in-05'!EU8+'sell-in-06'!EU8+'sell-in-07'!EU8+'sell-in-08'!EU8+'sell-in-09'!EU8+'sell-in-10'!EU8+'sell-in-11'!EU8+'sell-in-12'!EU8</f>
        <v>0</v>
      </c>
      <c r="EV8" s="1290">
        <f t="shared" si="18"/>
        <v>2</v>
      </c>
      <c r="EX8" s="757" t="s">
        <v>133</v>
      </c>
      <c r="EY8" s="1288">
        <f>'sell-in-01'!EY8+'sell-in-02'!EY8+'sell-in-03'!EY8+'sell-in-04'!EY8+'sell-in-05'!EY8+'sell-in-06'!EY8+'sell-in-07'!EY8+'sell-in-08'!EY8+'sell-in-09'!EY8+'sell-in-10'!EY8+'sell-in-11'!EY8+'sell-in-12'!EY8</f>
        <v>0</v>
      </c>
      <c r="EZ8" s="1288">
        <f>'sell-in-01'!EZ8+'sell-in-02'!EZ8+'sell-in-03'!EZ8+'sell-in-04'!EZ8+'sell-in-05'!EZ8+'sell-in-06'!EZ8+'sell-in-07'!EZ8+'sell-in-08'!EZ8+'sell-in-09'!EZ8+'sell-in-10'!EZ8+'sell-in-11'!EZ8+'sell-in-12'!EZ8</f>
        <v>0</v>
      </c>
      <c r="FA8" s="1288">
        <f>'sell-in-01'!FA8+'sell-in-02'!FA8+'sell-in-03'!FA8+'sell-in-04'!FA8+'sell-in-05'!FA8+'sell-in-06'!FA8+'sell-in-07'!FA8+'sell-in-08'!FA8+'sell-in-09'!FA8+'sell-in-10'!FA8+'sell-in-11'!FA8+'sell-in-12'!FA8</f>
        <v>0</v>
      </c>
      <c r="FB8" s="1288">
        <f>'sell-in-01'!FB8+'sell-in-02'!FB8+'sell-in-03'!FB8+'sell-in-04'!FB8+'sell-in-05'!FB8+'sell-in-06'!FB8+'sell-in-07'!FB8+'sell-in-08'!FB8+'sell-in-09'!FB8+'sell-in-10'!FB8+'sell-in-11'!FB8+'sell-in-12'!FB8</f>
        <v>0</v>
      </c>
      <c r="FC8" s="1290">
        <f t="shared" si="19"/>
        <v>0</v>
      </c>
      <c r="FE8" s="760" t="s">
        <v>133</v>
      </c>
      <c r="FF8" s="1288">
        <f>'sell-in-01'!FF8+'sell-in-02'!FF8+'sell-in-03'!FF8+'sell-in-04'!FF8+'sell-in-05'!FF8+'sell-in-06'!FF8+'sell-in-07'!FF8+'sell-in-08'!FF8+'sell-in-09'!FF8+'sell-in-10'!FF8+'sell-in-11'!FF8+'sell-in-12'!FF8</f>
        <v>0</v>
      </c>
      <c r="FG8" s="1288">
        <f>'sell-in-01'!FG8+'sell-in-02'!FG8+'sell-in-03'!FG8+'sell-in-04'!FG8+'sell-in-05'!FG8+'sell-in-06'!FG8+'sell-in-07'!FG8+'sell-in-08'!FG8+'sell-in-09'!FG8+'sell-in-10'!FG8+'sell-in-11'!FG8+'sell-in-12'!FG8</f>
        <v>0</v>
      </c>
      <c r="FH8" s="1288">
        <f>'sell-in-01'!FH8+'sell-in-02'!FH8+'sell-in-03'!FH8+'sell-in-04'!FH8+'sell-in-05'!FH8+'sell-in-06'!FH8+'sell-in-07'!FH8+'sell-in-08'!FH8+'sell-in-09'!FH8+'sell-in-10'!FH8+'sell-in-11'!FH8+'sell-in-12'!FH8</f>
        <v>0</v>
      </c>
      <c r="FI8" s="1288">
        <f>'sell-in-01'!FI8+'sell-in-02'!FI8+'sell-in-03'!FI8+'sell-in-04'!FI8+'sell-in-05'!FI8+'sell-in-06'!FI8+'sell-in-07'!FI8+'sell-in-08'!FI8+'sell-in-09'!FI8+'sell-in-10'!FI8+'sell-in-11'!FI8+'sell-in-12'!FI8</f>
        <v>0</v>
      </c>
      <c r="FJ8" s="1291">
        <f t="shared" si="20"/>
        <v>0</v>
      </c>
    </row>
    <row r="9" spans="1:166" ht="18">
      <c r="A9" s="757" t="s">
        <v>134</v>
      </c>
      <c r="B9" s="1288">
        <f>'sell-in-01'!B9+'sell-in-02'!B9+'sell-in-03'!B9+'sell-in-04'!B9+'sell-in-05'!B9+'sell-in-06'!B9+'sell-in-07'!B9+'sell-in-08'!B9+'sell-in-09'!B9+'sell-in-10'!B9+'sell-in-11'!B9+'sell-in-12'!B9</f>
        <v>3</v>
      </c>
      <c r="C9" s="1288">
        <f>'sell-in-01'!C9+'sell-in-02'!C9+'sell-in-03'!C9+'sell-in-04'!C9+'sell-in-05'!C9+'sell-in-06'!C9+'sell-in-07'!C9+'sell-in-08'!C9+'sell-in-09'!C9+'sell-in-10'!C9+'sell-in-11'!C9+'sell-in-12'!C9</f>
        <v>1</v>
      </c>
      <c r="D9" s="1288">
        <f>'sell-in-01'!D9+'sell-in-02'!D9+'sell-in-03'!D9+'sell-in-04'!D9+'sell-in-05'!D9+'sell-in-06'!D9+'sell-in-07'!D9+'sell-in-08'!D9+'sell-in-09'!D9+'sell-in-10'!D9+'sell-in-11'!D9+'sell-in-12'!D9</f>
        <v>0</v>
      </c>
      <c r="E9" s="1288">
        <f>'sell-in-01'!E9+'sell-in-02'!E9+'sell-in-03'!E9+'sell-in-04'!E9+'sell-in-05'!E9+'sell-in-06'!E9+'sell-in-07'!E9+'sell-in-08'!E9+'sell-in-09'!E9+'sell-in-10'!E9+'sell-in-11'!E9+'sell-in-12'!E9</f>
        <v>0</v>
      </c>
      <c r="F9" s="1288">
        <f>'sell-in-01'!F9+'sell-in-02'!F9+'sell-in-03'!F9+'sell-in-04'!F9+'sell-in-05'!F9+'sell-in-06'!F9+'sell-in-07'!F9+'sell-in-08'!F9+'sell-in-09'!F9+'sell-in-10'!F9+'sell-in-11'!F9+'sell-in-12'!F9</f>
        <v>0</v>
      </c>
      <c r="G9" s="1288">
        <f t="shared" si="0"/>
        <v>4</v>
      </c>
      <c r="I9" s="757" t="s">
        <v>134</v>
      </c>
      <c r="J9" s="1288">
        <f>'sell-in-01'!J9+'sell-in-02'!J9+'sell-in-03'!J9+'sell-in-04'!J9+'sell-in-05'!J9+'sell-in-06'!J9+'sell-in-07'!J9+'sell-in-08'!J9+'sell-in-09'!J9+'sell-in-10'!J9+'sell-in-11'!J9+'sell-in-12'!J9</f>
        <v>1</v>
      </c>
      <c r="K9" s="1288">
        <f>'sell-in-01'!K9+'sell-in-02'!K9+'sell-in-03'!K9+'sell-in-04'!K9+'sell-in-05'!K9+'sell-in-06'!K9+'sell-in-07'!K9+'sell-in-08'!K9+'sell-in-09'!K9+'sell-in-10'!K9+'sell-in-11'!K9+'sell-in-12'!K9</f>
        <v>13</v>
      </c>
      <c r="L9" s="1288">
        <f>'sell-in-01'!L9+'sell-in-02'!L9+'sell-in-03'!L9+'sell-in-04'!L9+'sell-in-05'!L9+'sell-in-06'!L9+'sell-in-07'!L9+'sell-in-08'!L9+'sell-in-09'!L9+'sell-in-10'!L9+'sell-in-11'!L9+'sell-in-12'!L9</f>
        <v>9</v>
      </c>
      <c r="M9" s="1288">
        <f>'sell-in-01'!M9+'sell-in-02'!M9+'sell-in-03'!M9+'sell-in-04'!M9+'sell-in-05'!M9+'sell-in-06'!M9+'sell-in-07'!M9+'sell-in-08'!M9+'sell-in-09'!M9+'sell-in-10'!M9+'sell-in-11'!M9+'sell-in-12'!M9</f>
        <v>6</v>
      </c>
      <c r="N9" s="1288">
        <f>'sell-in-01'!N9+'sell-in-02'!N9+'sell-in-03'!N9+'sell-in-04'!N9+'sell-in-05'!N9+'sell-in-06'!N9+'sell-in-07'!N9+'sell-in-08'!N9+'sell-in-09'!N9+'sell-in-10'!N9+'sell-in-11'!N9+'sell-in-12'!N9</f>
        <v>1</v>
      </c>
      <c r="O9" s="1289">
        <f t="shared" si="1"/>
        <v>30</v>
      </c>
      <c r="Q9" s="757" t="s">
        <v>134</v>
      </c>
      <c r="R9" s="1288">
        <f>'sell-in-01'!R9+'sell-in-02'!R9+'sell-in-03'!R9+'sell-in-04'!R9+'sell-in-05'!R9+'sell-in-06'!R9+'sell-in-07'!R9+'sell-in-08'!R9+'sell-in-09'!R9+'sell-in-10'!R9+'sell-in-11'!R9+'sell-in-12'!R9</f>
        <v>1</v>
      </c>
      <c r="S9" s="1288">
        <f>'sell-in-01'!S9+'sell-in-02'!S9+'sell-in-03'!S9+'sell-in-04'!S9+'sell-in-05'!S9+'sell-in-06'!S9+'sell-in-07'!S9+'sell-in-08'!S9+'sell-in-09'!S9+'sell-in-10'!S9+'sell-in-11'!S9+'sell-in-12'!S9</f>
        <v>0</v>
      </c>
      <c r="T9" s="1288">
        <f>'sell-in-01'!T9+'sell-in-02'!T9+'sell-in-03'!T9+'sell-in-04'!T9+'sell-in-05'!T9+'sell-in-06'!T9+'sell-in-07'!T9+'sell-in-08'!T9+'sell-in-09'!T9+'sell-in-10'!T9+'sell-in-11'!T9+'sell-in-12'!T9</f>
        <v>0</v>
      </c>
      <c r="U9" s="1288">
        <f>'sell-in-01'!U9+'sell-in-02'!U9+'sell-in-03'!U9+'sell-in-04'!U9+'sell-in-05'!U9+'sell-in-06'!U9+'sell-in-07'!U9+'sell-in-08'!U9+'sell-in-09'!U9+'sell-in-10'!U9+'sell-in-11'!U9+'sell-in-12'!U9</f>
        <v>1</v>
      </c>
      <c r="V9" s="1288">
        <f>'sell-in-01'!V9+'sell-in-02'!V9+'sell-in-03'!V9+'sell-in-04'!V9+'sell-in-05'!V9+'sell-in-06'!V9+'sell-in-07'!V9+'sell-in-08'!V9+'sell-in-09'!V9+'sell-in-10'!V9+'sell-in-11'!V9+'sell-in-12'!V9</f>
        <v>0</v>
      </c>
      <c r="W9" s="1288">
        <f>'sell-in-01'!W9+'sell-in-02'!W9+'sell-in-03'!W9+'sell-in-04'!W9+'sell-in-05'!W9+'sell-in-06'!W9+'sell-in-07'!W9+'sell-in-08'!W9+'sell-in-09'!W9+'sell-in-10'!W9+'sell-in-11'!W9+'sell-in-12'!W9</f>
        <v>2</v>
      </c>
      <c r="X9" s="1288">
        <f>'sell-in-01'!X9+'sell-in-02'!X9+'sell-in-03'!X9+'sell-in-04'!X9+'sell-in-05'!X9+'sell-in-06'!X9+'sell-in-07'!X9+'sell-in-08'!X9+'sell-in-09'!X9+'sell-in-10'!X9+'sell-in-11'!X9+'sell-in-12'!X9</f>
        <v>0</v>
      </c>
      <c r="Y9" s="1289">
        <f t="shared" si="2"/>
        <v>4</v>
      </c>
      <c r="AA9" s="757" t="s">
        <v>134</v>
      </c>
      <c r="AB9" s="1288">
        <f>'sell-in-01'!AB9+'sell-in-02'!AB9+'sell-in-03'!AB9+'sell-in-04'!AB9+'sell-in-05'!AB9+'sell-in-06'!AB9+'sell-in-07'!AB9+'sell-in-08'!AB9+'sell-in-09'!AB9+'sell-in-10'!AB9+'sell-in-11'!AB9+'sell-in-12'!AB9</f>
        <v>0</v>
      </c>
      <c r="AC9" s="1288">
        <f>'sell-in-01'!AC9+'sell-in-02'!AC9+'sell-in-03'!AC9+'sell-in-04'!AC9+'sell-in-05'!AC9+'sell-in-06'!AC9+'sell-in-07'!AC9+'sell-in-08'!AC9+'sell-in-09'!AC9+'sell-in-10'!AC9+'sell-in-11'!AC9+'sell-in-12'!AC9</f>
        <v>0</v>
      </c>
      <c r="AD9" s="1288">
        <f>'sell-in-01'!AD9+'sell-in-02'!AD9+'sell-in-03'!AD9+'sell-in-04'!AD9+'sell-in-05'!AD9+'sell-in-06'!AD9+'sell-in-07'!AD9+'sell-in-08'!AD9+'sell-in-09'!AD9+'sell-in-10'!AD9+'sell-in-11'!AD9+'sell-in-12'!AD9</f>
        <v>1</v>
      </c>
      <c r="AE9" s="1288">
        <f>'sell-in-01'!AE9+'sell-in-02'!AE9+'sell-in-03'!AE9+'sell-in-04'!AE9+'sell-in-05'!AE9+'sell-in-06'!AE9+'sell-in-07'!AE9+'sell-in-08'!AE9+'sell-in-09'!AE9+'sell-in-10'!AE9+'sell-in-11'!AE9+'sell-in-12'!AE9</f>
        <v>0</v>
      </c>
      <c r="AF9" s="1288">
        <f>'sell-in-01'!AF9+'sell-in-02'!AF9+'sell-in-03'!AF9+'sell-in-04'!AF9+'sell-in-05'!AF9+'sell-in-06'!AF9+'sell-in-07'!AF9+'sell-in-08'!AF9+'sell-in-09'!AF9+'sell-in-10'!AF9+'sell-in-11'!AF9+'sell-in-12'!AF9</f>
        <v>1</v>
      </c>
      <c r="AG9" s="1288">
        <f>'sell-in-01'!AG9+'sell-in-02'!AG9+'sell-in-03'!AG9+'sell-in-04'!AG9+'sell-in-05'!AG9+'sell-in-06'!AG9+'sell-in-07'!AG9+'sell-in-08'!AG9+'sell-in-09'!AG9+'sell-in-10'!AG9+'sell-in-11'!AG9+'sell-in-12'!AG9</f>
        <v>0</v>
      </c>
      <c r="AH9" s="1288">
        <f>'sell-in-01'!AH9+'sell-in-02'!AH9+'sell-in-03'!AH9+'sell-in-04'!AH9+'sell-in-05'!AH9+'sell-in-06'!AH9+'sell-in-07'!AH9+'sell-in-08'!AH9+'sell-in-09'!AH9+'sell-in-10'!AH9+'sell-in-11'!AH9+'sell-in-12'!AH9</f>
        <v>0</v>
      </c>
      <c r="AI9" s="1289">
        <f t="shared" si="3"/>
        <v>2</v>
      </c>
      <c r="AK9" s="757" t="s">
        <v>134</v>
      </c>
      <c r="AL9" s="1288">
        <f>'sell-in-01'!AL9+'sell-in-02'!AL9+'sell-in-03'!AL9+'sell-in-04'!AL9+'sell-in-05'!AL9+'sell-in-06'!AL9+'sell-in-07'!AL9+'sell-in-08'!AL9+'sell-in-09'!AL9+'sell-in-10'!AL9+'sell-in-11'!AL9+'sell-in-12'!AL9</f>
        <v>0</v>
      </c>
      <c r="AM9" s="1288">
        <f>'sell-in-01'!AM9+'sell-in-02'!AM9+'sell-in-03'!AM9+'sell-in-04'!AM9+'sell-in-05'!AM9+'sell-in-06'!AM9+'sell-in-07'!AM9+'sell-in-08'!AM9+'sell-in-09'!AM9+'sell-in-10'!AM9+'sell-in-11'!AM9+'sell-in-12'!AM9</f>
        <v>2</v>
      </c>
      <c r="AN9" s="1288">
        <f>'sell-in-01'!AN9+'sell-in-02'!AN9+'sell-in-03'!AN9+'sell-in-04'!AN9+'sell-in-05'!AN9+'sell-in-06'!AN9+'sell-in-07'!AN9+'sell-in-08'!AN9+'sell-in-09'!AN9+'sell-in-10'!AN9+'sell-in-11'!AN9+'sell-in-12'!AN9</f>
        <v>0</v>
      </c>
      <c r="AO9" s="1288">
        <f>'sell-in-01'!AO9+'sell-in-02'!AO9+'sell-in-03'!AO9+'sell-in-04'!AO9+'sell-in-05'!AO9+'sell-in-06'!AO9+'sell-in-07'!AO9+'sell-in-08'!AO9+'sell-in-09'!AO9+'sell-in-10'!AO9+'sell-in-11'!AO9+'sell-in-12'!AO9</f>
        <v>0</v>
      </c>
      <c r="AP9" s="1288">
        <f>'sell-in-01'!AP9+'sell-in-02'!AP9+'sell-in-03'!AP9+'sell-in-04'!AP9+'sell-in-05'!AP9+'sell-in-06'!AP9+'sell-in-07'!AP9+'sell-in-08'!AP9+'sell-in-09'!AP9+'sell-in-10'!AP9+'sell-in-11'!AP9+'sell-in-12'!AP9</f>
        <v>0</v>
      </c>
      <c r="AQ9" s="1288">
        <f>'sell-in-01'!AQ9+'sell-in-02'!AQ9+'sell-in-03'!AQ9+'sell-in-04'!AQ9+'sell-in-05'!AQ9+'sell-in-06'!AQ9+'sell-in-07'!AQ9+'sell-in-08'!AQ9+'sell-in-09'!AQ9+'sell-in-10'!AQ9+'sell-in-11'!AQ9+'sell-in-12'!AQ9</f>
        <v>0</v>
      </c>
      <c r="AR9" s="1288">
        <f>'sell-in-01'!AR9+'sell-in-02'!AR9+'sell-in-03'!AR9+'sell-in-04'!AR9+'sell-in-05'!AR9+'sell-in-06'!AR9+'sell-in-07'!AR9+'sell-in-08'!AR9+'sell-in-09'!AR9+'sell-in-10'!AR9+'sell-in-11'!AR9+'sell-in-12'!AR9</f>
        <v>0</v>
      </c>
      <c r="AS9" s="1289">
        <f t="shared" si="4"/>
        <v>2</v>
      </c>
      <c r="AU9" s="757" t="s">
        <v>134</v>
      </c>
      <c r="AV9" s="1288">
        <f>'sell-in-01'!AV9+'sell-in-02'!AV9+'sell-in-03'!AV9+'sell-in-04'!AV9+'sell-in-05'!AV9+'sell-in-06'!AV9+'sell-in-07'!AV9+'sell-in-08'!AV9+'sell-in-09'!AV9+'sell-in-10'!AV9+'sell-in-11'!AV9+'sell-in-12'!AV9</f>
        <v>0</v>
      </c>
      <c r="AW9" s="1288">
        <f>'sell-in-01'!AW9+'sell-in-02'!AW9+'sell-in-03'!AW9+'sell-in-04'!AW9+'sell-in-05'!AW9+'sell-in-06'!AW9+'sell-in-07'!AW9+'sell-in-08'!AW9+'sell-in-09'!AW9+'sell-in-10'!AW9+'sell-in-11'!AW9+'sell-in-12'!AW9</f>
        <v>0</v>
      </c>
      <c r="AX9" s="1288">
        <f>'sell-in-01'!AX9+'sell-in-02'!AX9+'sell-in-03'!AX9+'sell-in-04'!AX9+'sell-in-05'!AX9+'sell-in-06'!AX9+'sell-in-07'!AX9+'sell-in-08'!AX9+'sell-in-09'!AX9+'sell-in-10'!AX9+'sell-in-11'!AX9+'sell-in-12'!AX9</f>
        <v>1</v>
      </c>
      <c r="AY9" s="1288">
        <f>'sell-in-01'!AY9+'sell-in-02'!AY9+'sell-in-03'!AY9+'sell-in-04'!AY9+'sell-in-05'!AY9+'sell-in-06'!AY9+'sell-in-07'!AY9+'sell-in-08'!AY9+'sell-in-09'!AY9+'sell-in-10'!AY9+'sell-in-11'!AY9+'sell-in-12'!AY9</f>
        <v>0</v>
      </c>
      <c r="AZ9" s="1288">
        <f>'sell-in-01'!AZ9+'sell-in-02'!AZ9+'sell-in-03'!AZ9+'sell-in-04'!AZ9+'sell-in-05'!AZ9+'sell-in-06'!AZ9+'sell-in-07'!AZ9+'sell-in-08'!AZ9+'sell-in-09'!AZ9+'sell-in-10'!AZ9+'sell-in-11'!AZ9+'sell-in-12'!AZ9</f>
        <v>0</v>
      </c>
      <c r="BA9" s="1288">
        <f>'sell-in-01'!BA9+'sell-in-02'!BA9+'sell-in-03'!BA9+'sell-in-04'!BA9+'sell-in-05'!BA9+'sell-in-06'!BA9+'sell-in-07'!BA9+'sell-in-08'!BA9+'sell-in-09'!BA9+'sell-in-10'!BA9+'sell-in-11'!BA9+'sell-in-12'!BA9</f>
        <v>0</v>
      </c>
      <c r="BB9" s="1289">
        <f t="shared" si="5"/>
        <v>1</v>
      </c>
      <c r="BD9" s="757" t="s">
        <v>134</v>
      </c>
      <c r="BE9" s="1288">
        <f>'sell-in-01'!BE9+'sell-in-02'!BE9+'sell-in-03'!BE9+'sell-in-04'!BE9+'sell-in-05'!BE9+'sell-in-06'!BE9+'sell-in-07'!BE9+'sell-in-08'!BE9+'sell-in-09'!BE9+'sell-in-10'!BE9+'sell-in-11'!BE9+'sell-in-12'!BE9</f>
        <v>0</v>
      </c>
      <c r="BF9" s="1288">
        <f>'sell-in-01'!BF9+'sell-in-02'!BF9+'sell-in-03'!BF9+'sell-in-04'!BF9+'sell-in-05'!BF9+'sell-in-06'!BF9+'sell-in-07'!BF9+'sell-in-08'!BF9+'sell-in-09'!BF9+'sell-in-10'!BF9+'sell-in-11'!BF9+'sell-in-12'!BF9</f>
        <v>0</v>
      </c>
      <c r="BG9" s="1288">
        <f>'sell-in-01'!BG9+'sell-in-02'!BG9+'sell-in-03'!BG9+'sell-in-04'!BG9+'sell-in-05'!BG9+'sell-in-06'!BG9+'sell-in-07'!BG9+'sell-in-08'!BG9+'sell-in-09'!BG9+'sell-in-10'!BG9+'sell-in-11'!BG9+'sell-in-12'!BG9</f>
        <v>0</v>
      </c>
      <c r="BH9" s="1288">
        <f>'sell-in-01'!BH9+'sell-in-02'!BH9+'sell-in-03'!BH9+'sell-in-04'!BH9+'sell-in-05'!BH9+'sell-in-06'!BH9+'sell-in-07'!BH9+'sell-in-08'!BH9+'sell-in-09'!BH9+'sell-in-10'!BH9+'sell-in-11'!BH9+'sell-in-12'!BH9</f>
        <v>0</v>
      </c>
      <c r="BI9" s="1288">
        <f>'sell-in-01'!BI9+'sell-in-02'!BI9+'sell-in-03'!BI9+'sell-in-04'!BI9+'sell-in-05'!BI9+'sell-in-06'!BI9+'sell-in-07'!BI9+'sell-in-08'!BI9+'sell-in-09'!BI9+'sell-in-10'!BI9+'sell-in-11'!BI9+'sell-in-12'!BI9</f>
        <v>0</v>
      </c>
      <c r="BJ9" s="1289">
        <f t="shared" si="6"/>
        <v>0</v>
      </c>
      <c r="BL9" s="757" t="s">
        <v>134</v>
      </c>
      <c r="BM9" s="1288">
        <f>'sell-in-01'!BM9+'sell-in-02'!BM9+'sell-in-03'!BM9+'sell-in-04'!BM9+'sell-in-05'!BM9+'sell-in-06'!BM9+'sell-in-07'!BM9+'sell-in-08'!BM9+'sell-in-09'!BM9+'sell-in-10'!BM9+'sell-in-11'!BM9+'sell-in-12'!BM9</f>
        <v>0</v>
      </c>
      <c r="BN9" s="1288">
        <f>'sell-in-01'!BN9+'sell-in-02'!BN9+'sell-in-03'!BN9+'sell-in-04'!BN9+'sell-in-05'!BN9+'sell-in-06'!BN9+'sell-in-07'!BN9+'sell-in-08'!BN9+'sell-in-09'!BN9+'sell-in-10'!BN9+'sell-in-11'!BN9+'sell-in-12'!BN9</f>
        <v>5</v>
      </c>
      <c r="BO9" s="1288">
        <f>'sell-in-01'!BO9+'sell-in-02'!BO9+'sell-in-03'!BO9+'sell-in-04'!BO9+'sell-in-05'!BO9+'sell-in-06'!BO9+'sell-in-07'!BO9+'sell-in-08'!BO9+'sell-in-09'!BO9+'sell-in-10'!BO9+'sell-in-11'!BO9+'sell-in-12'!BO9</f>
        <v>0</v>
      </c>
      <c r="BP9" s="1288">
        <f>'sell-in-01'!BP9+'sell-in-02'!BP9+'sell-in-03'!BP9+'sell-in-04'!BP9+'sell-in-05'!BP9+'sell-in-06'!BP9+'sell-in-07'!BP9+'sell-in-08'!BP9+'sell-in-09'!BP9+'sell-in-10'!BP9+'sell-in-11'!BP9+'sell-in-12'!BP9</f>
        <v>1</v>
      </c>
      <c r="BQ9" s="1289">
        <f t="shared" si="7"/>
        <v>6</v>
      </c>
      <c r="BS9" s="757" t="s">
        <v>134</v>
      </c>
      <c r="BT9" s="1288">
        <f>'sell-in-01'!BT9+'sell-in-02'!BT9+'sell-in-03'!BT9+'sell-in-04'!BT9+'sell-in-05'!BT9+'sell-in-06'!BT9+'sell-in-07'!BT9+'sell-in-08'!BT9+'sell-in-09'!BT9+'sell-in-10'!BT9+'sell-in-11'!BT9+'sell-in-12'!BT9</f>
        <v>1</v>
      </c>
      <c r="BU9" s="1288">
        <f>'sell-in-01'!BU9+'sell-in-02'!BU9+'sell-in-03'!BU9+'sell-in-04'!BU9+'sell-in-05'!BU9+'sell-in-06'!BU9+'sell-in-07'!BU9+'sell-in-08'!BU9+'sell-in-09'!BU9+'sell-in-10'!BU9+'sell-in-11'!BU9+'sell-in-12'!BU9</f>
        <v>0</v>
      </c>
      <c r="BV9" s="1288">
        <f>'sell-in-01'!BV9+'sell-in-02'!BV9+'sell-in-03'!BV9+'sell-in-04'!BV9+'sell-in-05'!BV9+'sell-in-06'!BV9+'sell-in-07'!BV9+'sell-in-08'!BV9+'sell-in-09'!BV9+'sell-in-10'!BV9+'sell-in-11'!BV9+'sell-in-12'!BV9</f>
        <v>0</v>
      </c>
      <c r="BW9" s="1290">
        <f t="shared" si="8"/>
        <v>1</v>
      </c>
      <c r="BY9" s="757" t="s">
        <v>134</v>
      </c>
      <c r="BZ9" s="1288">
        <f>'sell-in-01'!BZ9+'sell-in-02'!BZ9+'sell-in-03'!BZ9+'sell-in-04'!BZ9+'sell-in-05'!BZ9+'sell-in-06'!BZ9+'sell-in-07'!BZ9+'sell-in-08'!BZ9+'sell-in-09'!BZ9+'sell-in-10'!BZ9+'sell-in-11'!BZ9+'sell-in-12'!BZ9</f>
        <v>0</v>
      </c>
      <c r="CA9" s="1288">
        <f>'sell-in-01'!CA9+'sell-in-02'!CA9+'sell-in-03'!CA9+'sell-in-04'!CA9+'sell-in-05'!CA9+'sell-in-06'!CA9+'sell-in-07'!CA9+'sell-in-08'!CA9+'sell-in-09'!CA9+'sell-in-10'!CA9+'sell-in-11'!CA9+'sell-in-12'!CA9</f>
        <v>0</v>
      </c>
      <c r="CB9" s="1288">
        <f>'sell-in-01'!CB9+'sell-in-02'!CB9+'sell-in-03'!CB9+'sell-in-04'!CB9+'sell-in-05'!CB9+'sell-in-06'!CB9+'sell-in-07'!CB9+'sell-in-08'!CB9+'sell-in-09'!CB9+'sell-in-10'!CB9+'sell-in-11'!CB9+'sell-in-12'!CB9</f>
        <v>0</v>
      </c>
      <c r="CC9" s="1288">
        <f>'sell-in-01'!CC9+'sell-in-02'!CC9+'sell-in-03'!CC9+'sell-in-04'!CC9+'sell-in-05'!CC9+'sell-in-06'!CC9+'sell-in-07'!CC9+'sell-in-08'!CC9+'sell-in-09'!CC9+'sell-in-10'!CC9+'sell-in-11'!CC9+'sell-in-12'!CC9</f>
        <v>0</v>
      </c>
      <c r="CD9" s="1288">
        <f>'sell-in-01'!CD9+'sell-in-02'!CD9+'sell-in-03'!CD9+'sell-in-04'!CD9+'sell-in-05'!CD9+'sell-in-06'!CD9+'sell-in-07'!CD9+'sell-in-08'!CD9+'sell-in-09'!CD9+'sell-in-10'!CD9+'sell-in-11'!CD9+'sell-in-12'!CD9</f>
        <v>1</v>
      </c>
      <c r="CE9" s="1288">
        <f>'sell-in-01'!CE9+'sell-in-02'!CE9+'sell-in-03'!CE9+'sell-in-04'!CE9+'sell-in-05'!CE9+'sell-in-06'!CE9+'sell-in-07'!CE9+'sell-in-08'!CE9+'sell-in-09'!CE9+'sell-in-10'!CE9+'sell-in-11'!CE9+'sell-in-12'!CE9</f>
        <v>0</v>
      </c>
      <c r="CF9" s="1288">
        <f>'sell-in-01'!CF9+'sell-in-02'!CF9+'sell-in-03'!CF9+'sell-in-04'!CF9+'sell-in-05'!CF9+'sell-in-06'!CF9+'sell-in-07'!CF9+'sell-in-08'!CF9+'sell-in-09'!CF9+'sell-in-10'!CF9+'sell-in-11'!CF9+'sell-in-12'!CF9</f>
        <v>0</v>
      </c>
      <c r="CG9" s="1288">
        <f>'sell-in-01'!CG9+'sell-in-02'!CG9+'sell-in-03'!CG9+'sell-in-04'!CG9+'sell-in-05'!CG9+'sell-in-06'!CG9+'sell-in-07'!CG9+'sell-in-08'!CG9+'sell-in-09'!CG9+'sell-in-10'!CG9+'sell-in-11'!CG9+'sell-in-12'!CG9</f>
        <v>0</v>
      </c>
      <c r="CH9" s="1288">
        <f>'sell-in-01'!CH9+'sell-in-02'!CH9+'sell-in-03'!CH9+'sell-in-04'!CH9+'sell-in-05'!CH9+'sell-in-06'!CH9+'sell-in-07'!CH9+'sell-in-08'!CH9+'sell-in-09'!CH9+'sell-in-10'!CH9+'sell-in-11'!CH9+'sell-in-12'!CH9</f>
        <v>0</v>
      </c>
      <c r="CI9" s="1290">
        <f t="shared" si="9"/>
        <v>1</v>
      </c>
      <c r="CK9" s="757" t="s">
        <v>134</v>
      </c>
      <c r="CL9" s="1288">
        <f>'sell-in-01'!CL9+'sell-in-02'!CL9+'sell-in-03'!CL9+'sell-in-04'!CL9+'sell-in-05'!CL9+'sell-in-06'!CL9+'sell-in-07'!CL9+'sell-in-08'!CL9+'sell-in-09'!CL9+'sell-in-10'!CL9+'sell-in-11'!CL9+'sell-in-12'!CL9</f>
        <v>0</v>
      </c>
      <c r="CM9" s="1288">
        <f>'sell-in-01'!CM9+'sell-in-02'!CM9+'sell-in-03'!CM9+'sell-in-04'!CM9+'sell-in-05'!CM9+'sell-in-06'!CM9+'sell-in-07'!CM9+'sell-in-08'!CM9+'sell-in-09'!CM9+'sell-in-10'!CM9+'sell-in-11'!CM9+'sell-in-12'!CM9</f>
        <v>0</v>
      </c>
      <c r="CN9" s="1288">
        <f>'sell-in-01'!CN9+'sell-in-02'!CN9+'sell-in-03'!CN9+'sell-in-04'!CN9+'sell-in-05'!CN9+'sell-in-06'!CN9+'sell-in-07'!CN9+'sell-in-08'!CN9+'sell-in-09'!CN9+'sell-in-10'!CN9+'sell-in-11'!CN9+'sell-in-12'!CN9</f>
        <v>0</v>
      </c>
      <c r="CO9" s="1288">
        <f>'sell-in-01'!CO9+'sell-in-02'!CO9+'sell-in-03'!CO9+'sell-in-04'!CO9+'sell-in-05'!CO9+'sell-in-06'!CO9+'sell-in-07'!CO9+'sell-in-08'!CO9+'sell-in-09'!CO9+'sell-in-10'!CO9+'sell-in-11'!CO9+'sell-in-12'!CO9</f>
        <v>0</v>
      </c>
      <c r="CP9" s="1288">
        <f>'sell-in-01'!CP9+'sell-in-02'!CP9+'sell-in-03'!CP9+'sell-in-04'!CP9+'sell-in-05'!CP9+'sell-in-06'!CP9+'sell-in-07'!CP9+'sell-in-08'!CP9+'sell-in-09'!CP9+'sell-in-10'!CP9+'sell-in-11'!CP9+'sell-in-12'!CP9</f>
        <v>0</v>
      </c>
      <c r="CQ9" s="1290">
        <f t="shared" si="10"/>
        <v>0</v>
      </c>
      <c r="CS9" s="757" t="s">
        <v>134</v>
      </c>
      <c r="CT9" s="1288">
        <f>'sell-in-01'!CT9+'sell-in-02'!CT9+'sell-in-03'!CT9+'sell-in-04'!CT9+'sell-in-05'!CT9+'sell-in-06'!CT9+'sell-in-07'!CT9+'sell-in-08'!CT9+'sell-in-09'!CT9+'sell-in-10'!CT9+'sell-in-11'!CT9+'sell-in-12'!CT9</f>
        <v>0</v>
      </c>
      <c r="CU9" s="1288">
        <f>'sell-in-01'!CU9+'sell-in-02'!CU9+'sell-in-03'!CU9+'sell-in-04'!CU9+'sell-in-05'!CU9+'sell-in-06'!CU9+'sell-in-07'!CU9+'sell-in-08'!CU9+'sell-in-09'!CU9+'sell-in-10'!CU9+'sell-in-11'!CU9+'sell-in-12'!CU9</f>
        <v>0</v>
      </c>
      <c r="CV9" s="1288">
        <f>'sell-in-01'!CV9+'sell-in-02'!CV9+'sell-in-03'!CV9+'sell-in-04'!CV9+'sell-in-05'!CV9+'sell-in-06'!CV9+'sell-in-07'!CV9+'sell-in-08'!CV9+'sell-in-09'!CV9+'sell-in-10'!CV9+'sell-in-11'!CV9+'sell-in-12'!CV9</f>
        <v>0</v>
      </c>
      <c r="CW9" s="1288">
        <f>'sell-in-01'!CW9+'sell-in-02'!CW9+'sell-in-03'!CW9+'sell-in-04'!CW9+'sell-in-05'!CW9+'sell-in-06'!CW9+'sell-in-07'!CW9+'sell-in-08'!CW9+'sell-in-09'!CW9+'sell-in-10'!CW9+'sell-in-11'!CW9+'sell-in-12'!CW9</f>
        <v>0</v>
      </c>
      <c r="CX9" s="1290">
        <f t="shared" si="11"/>
        <v>0</v>
      </c>
      <c r="CZ9" s="757" t="s">
        <v>134</v>
      </c>
      <c r="DA9" s="1288">
        <f>'sell-in-01'!DA9+'sell-in-02'!DA9+'sell-in-03'!DA9+'sell-in-04'!DA9+'sell-in-05'!DA9+'sell-in-06'!DA9+'sell-in-07'!DA9+'sell-in-08'!DA9+'sell-in-09'!DA9+'sell-in-10'!DA9+'sell-in-11'!DA9+'sell-in-12'!DA9</f>
        <v>0</v>
      </c>
      <c r="DB9" s="1288">
        <f>'sell-in-01'!DB9+'sell-in-02'!DB9+'sell-in-03'!DB9+'sell-in-04'!DB9+'sell-in-05'!DB9+'sell-in-06'!DB9+'sell-in-07'!DB9+'sell-in-08'!DB9+'sell-in-09'!DB9+'sell-in-10'!DB9+'sell-in-11'!DB9+'sell-in-12'!DB9</f>
        <v>1</v>
      </c>
      <c r="DC9" s="1288">
        <f>'sell-in-01'!DC9+'sell-in-02'!DC9+'sell-in-03'!DC9+'sell-in-04'!DC9+'sell-in-05'!DC9+'sell-in-06'!DC9+'sell-in-07'!DC9+'sell-in-08'!DC9+'sell-in-09'!DC9+'sell-in-10'!DC9+'sell-in-11'!DC9+'sell-in-12'!DC9</f>
        <v>0</v>
      </c>
      <c r="DD9" s="1288">
        <f>'sell-in-01'!DD9+'sell-in-02'!DD9+'sell-in-03'!DD9+'sell-in-04'!DD9+'sell-in-05'!DD9+'sell-in-06'!DD9+'sell-in-07'!DD9+'sell-in-08'!DD9+'sell-in-09'!DD9+'sell-in-10'!DD9+'sell-in-11'!DD9+'sell-in-12'!DD9</f>
        <v>0</v>
      </c>
      <c r="DE9" s="1288">
        <f>'sell-in-01'!DE9+'sell-in-02'!DE9+'sell-in-03'!DE9+'sell-in-04'!DE9+'sell-in-05'!DE9+'sell-in-06'!DE9+'sell-in-07'!DE9+'sell-in-08'!DE9+'sell-in-09'!DE9+'sell-in-10'!DE9+'sell-in-11'!DE9+'sell-in-12'!DE9</f>
        <v>0</v>
      </c>
      <c r="DF9" s="1290">
        <f t="shared" si="12"/>
        <v>1</v>
      </c>
      <c r="DH9" s="757" t="s">
        <v>134</v>
      </c>
      <c r="DI9" s="1288">
        <f>'sell-in-01'!DI9+'sell-in-02'!DI9+'sell-in-03'!DI9+'sell-in-04'!DI9+'sell-in-05'!DI9+'sell-in-06'!DI9+'sell-in-07'!DI9+'sell-in-08'!DI9+'sell-in-09'!DI9+'sell-in-10'!DI9+'sell-in-11'!DI9+'sell-in-12'!DI9</f>
        <v>0</v>
      </c>
      <c r="DJ9" s="1288">
        <f>'sell-in-01'!DJ9+'sell-in-02'!DJ9+'sell-in-03'!DJ9+'sell-in-04'!DJ9+'sell-in-05'!DJ9+'sell-in-06'!DJ9+'sell-in-07'!DJ9+'sell-in-08'!DJ9+'sell-in-09'!DJ9+'sell-in-10'!DJ9+'sell-in-11'!DJ9+'sell-in-12'!DJ9</f>
        <v>0</v>
      </c>
      <c r="DK9" s="1288">
        <f>'sell-in-01'!DK9+'sell-in-02'!DK9+'sell-in-03'!DK9+'sell-in-04'!DK9+'sell-in-05'!DK9+'sell-in-06'!DK9+'sell-in-07'!DK9+'sell-in-08'!DK9+'sell-in-09'!DK9+'sell-in-10'!DK9+'sell-in-11'!DK9+'sell-in-12'!DK9</f>
        <v>0</v>
      </c>
      <c r="DL9" s="1288">
        <f>'sell-in-01'!DL9+'sell-in-02'!DL9+'sell-in-03'!DL9+'sell-in-04'!DL9+'sell-in-05'!DL9+'sell-in-06'!DL9+'sell-in-07'!DL9+'sell-in-08'!DL9+'sell-in-09'!DL9+'sell-in-10'!DL9+'sell-in-11'!DL9+'sell-in-12'!DL9</f>
        <v>0</v>
      </c>
      <c r="DM9" s="1290">
        <f t="shared" si="13"/>
        <v>0</v>
      </c>
      <c r="DN9" s="761"/>
      <c r="DO9" s="757" t="s">
        <v>134</v>
      </c>
      <c r="DP9" s="1288">
        <f>'sell-in-01'!DP9+'sell-in-02'!DP9+'sell-in-03'!DP9+'sell-in-04'!DP9+'sell-in-05'!DP9+'sell-in-06'!DP9+'sell-in-07'!DP9+'sell-in-08'!DP9+'sell-in-09'!DP9+'sell-in-10'!DP9+'sell-in-11'!DP9+'sell-in-12'!DP9</f>
        <v>0</v>
      </c>
      <c r="DQ9" s="1288">
        <f>'sell-in-01'!DQ9+'sell-in-02'!DQ9+'sell-in-03'!DQ9+'sell-in-04'!DQ9+'sell-in-05'!DQ9+'sell-in-06'!DQ9+'sell-in-07'!DQ9+'sell-in-08'!DQ9+'sell-in-09'!DQ9+'sell-in-10'!DQ9+'sell-in-11'!DQ9+'sell-in-12'!DQ9</f>
        <v>1</v>
      </c>
      <c r="DR9" s="1288">
        <f>'sell-in-01'!DR9+'sell-in-02'!DR9+'sell-in-03'!DR9+'sell-in-04'!DR9+'sell-in-05'!DR9+'sell-in-06'!DR9+'sell-in-07'!DR9+'sell-in-08'!DR9+'sell-in-09'!DR9+'sell-in-10'!DR9+'sell-in-11'!DR9+'sell-in-12'!DR9</f>
        <v>0</v>
      </c>
      <c r="DS9" s="1288">
        <f>'sell-in-01'!DS9+'sell-in-02'!DS9+'sell-in-03'!DS9+'sell-in-04'!DS9+'sell-in-05'!DS9+'sell-in-06'!DS9+'sell-in-07'!DS9+'sell-in-08'!DS9+'sell-in-09'!DS9+'sell-in-10'!DS9+'sell-in-11'!DS9+'sell-in-12'!DS9</f>
        <v>0</v>
      </c>
      <c r="DT9" s="1288">
        <f>'sell-in-01'!DT9+'sell-in-02'!DT9+'sell-in-03'!DT9+'sell-in-04'!DT9+'sell-in-05'!DT9+'sell-in-06'!DT9+'sell-in-07'!DT9+'sell-in-08'!DT9+'sell-in-09'!DT9+'sell-in-10'!DT9+'sell-in-11'!DT9+'sell-in-12'!DT9</f>
        <v>0</v>
      </c>
      <c r="DU9" s="1288">
        <f>'sell-in-01'!DU9+'sell-in-02'!DU9+'sell-in-03'!DU9+'sell-in-04'!DU9+'sell-in-05'!DU9+'sell-in-06'!DU9+'sell-in-07'!DU9+'sell-in-08'!DU9+'sell-in-09'!DU9+'sell-in-10'!DU9+'sell-in-11'!DU9+'sell-in-12'!DU9</f>
        <v>0</v>
      </c>
      <c r="DV9" s="1290">
        <f t="shared" si="14"/>
        <v>1</v>
      </c>
      <c r="DX9" s="757" t="s">
        <v>134</v>
      </c>
      <c r="DY9" s="1288">
        <f>'sell-in-01'!DY9+'sell-in-02'!DY9+'sell-in-03'!DY9+'sell-in-04'!DY9+'sell-in-05'!DY9+'sell-in-06'!DY9+'sell-in-07'!DY9+'sell-in-08'!DY9+'sell-in-09'!DY9+'sell-in-10'!DY9+'sell-in-11'!DY9+'sell-in-12'!DY9</f>
        <v>0</v>
      </c>
      <c r="DZ9" s="1288">
        <f>'sell-in-01'!DZ9+'sell-in-02'!DZ9+'sell-in-03'!DZ9+'sell-in-04'!DZ9+'sell-in-05'!DZ9+'sell-in-06'!DZ9+'sell-in-07'!DZ9+'sell-in-08'!DZ9+'sell-in-09'!DZ9+'sell-in-10'!DZ9+'sell-in-11'!DZ9+'sell-in-12'!DZ9</f>
        <v>0</v>
      </c>
      <c r="EA9" s="1288">
        <f>'sell-in-01'!EA9+'sell-in-02'!EA9+'sell-in-03'!EA9+'sell-in-04'!EA9+'sell-in-05'!EA9+'sell-in-06'!EA9+'sell-in-07'!EA9+'sell-in-08'!EA9+'sell-in-09'!EA9+'sell-in-10'!EA9+'sell-in-11'!EA9+'sell-in-12'!EA9</f>
        <v>0</v>
      </c>
      <c r="EB9" s="1288">
        <f>'sell-in-01'!EB9+'sell-in-02'!EB9+'sell-in-03'!EB9+'sell-in-04'!EB9+'sell-in-05'!EB9+'sell-in-06'!EB9+'sell-in-07'!EB9+'sell-in-08'!EB9+'sell-in-09'!EB9+'sell-in-10'!EB9+'sell-in-11'!EB9+'sell-in-12'!EB9</f>
        <v>0</v>
      </c>
      <c r="EC9" s="1288">
        <f>'sell-in-01'!EC9+'sell-in-02'!EC9+'sell-in-03'!EC9+'sell-in-04'!EC9+'sell-in-05'!EC9+'sell-in-06'!EC9+'sell-in-07'!EC9+'sell-in-08'!EC9+'sell-in-09'!EC9+'sell-in-10'!EC9+'sell-in-11'!EC9+'sell-in-12'!EC9</f>
        <v>1</v>
      </c>
      <c r="ED9" s="1290">
        <f t="shared" si="15"/>
        <v>1</v>
      </c>
      <c r="EF9" s="757" t="s">
        <v>134</v>
      </c>
      <c r="EG9" s="1288">
        <f>'sell-in-01'!EG9+'sell-in-02'!EG9+'sell-in-03'!EG9+'sell-in-04'!EG9+'sell-in-05'!EG9+'sell-in-06'!EG9+'sell-in-07'!EG9+'sell-in-08'!EG9+'sell-in-09'!EG9+'sell-in-10'!EG9+'sell-in-11'!EG9+'sell-in-12'!EG9</f>
        <v>0</v>
      </c>
      <c r="EH9" s="1288">
        <f>'sell-in-01'!EH9+'sell-in-02'!EH9+'sell-in-03'!EH9+'sell-in-04'!EH9+'sell-in-05'!EH9+'sell-in-06'!EH9+'sell-in-07'!EH9+'sell-in-08'!EH9+'sell-in-09'!EH9+'sell-in-10'!EH9+'sell-in-11'!EH9+'sell-in-12'!EH9</f>
        <v>0</v>
      </c>
      <c r="EI9" s="1290">
        <f t="shared" si="16"/>
        <v>0</v>
      </c>
      <c r="EK9" s="757" t="s">
        <v>134</v>
      </c>
      <c r="EL9" s="1288">
        <f>'sell-in-01'!EL9+'sell-in-02'!EL9+'sell-in-03'!EL9+'sell-in-04'!EL9+'sell-in-05'!EL9+'sell-in-06'!EL9+'sell-in-07'!EL9+'sell-in-08'!EL9+'sell-in-09'!EL9+'sell-in-10'!EL9+'sell-in-11'!EL9+'sell-in-12'!EL9</f>
        <v>0</v>
      </c>
      <c r="EM9" s="1288">
        <f>'sell-in-01'!EM9+'sell-in-02'!EM9+'sell-in-03'!EM9+'sell-in-04'!EM9+'sell-in-05'!EM9+'sell-in-06'!EM9+'sell-in-07'!EM9+'sell-in-08'!EM9+'sell-in-09'!EM9+'sell-in-10'!EM9+'sell-in-11'!EM9+'sell-in-12'!EM9</f>
        <v>0</v>
      </c>
      <c r="EN9" s="1290">
        <f t="shared" si="17"/>
        <v>0</v>
      </c>
      <c r="EP9" s="757" t="s">
        <v>134</v>
      </c>
      <c r="EQ9" s="1288">
        <f>'sell-in-01'!EQ9+'sell-in-02'!EQ9+'sell-in-03'!EQ9+'sell-in-04'!EQ9+'sell-in-05'!EQ9+'sell-in-06'!EQ9+'sell-in-07'!EQ9+'sell-in-08'!EQ9+'sell-in-09'!EQ9+'sell-in-10'!EQ9+'sell-in-11'!EQ9+'sell-in-12'!EQ9</f>
        <v>0</v>
      </c>
      <c r="ER9" s="1288">
        <f>'sell-in-01'!ER9+'sell-in-02'!ER9+'sell-in-03'!ER9+'sell-in-04'!ER9+'sell-in-05'!ER9+'sell-in-06'!ER9+'sell-in-07'!ER9+'sell-in-08'!ER9+'sell-in-09'!ER9+'sell-in-10'!ER9+'sell-in-11'!ER9+'sell-in-12'!ER9</f>
        <v>0</v>
      </c>
      <c r="ES9" s="1288">
        <f>'sell-in-01'!ES9+'sell-in-02'!ES9+'sell-in-03'!ES9+'sell-in-04'!ES9+'sell-in-05'!ES9+'sell-in-06'!ES9+'sell-in-07'!ES9+'sell-in-08'!ES9+'sell-in-09'!ES9+'sell-in-10'!ES9+'sell-in-11'!ES9+'sell-in-12'!ES9</f>
        <v>0</v>
      </c>
      <c r="ET9" s="1288">
        <f>'sell-in-01'!ET9+'sell-in-02'!ET9+'sell-in-03'!ET9+'sell-in-04'!ET9+'sell-in-05'!ET9+'sell-in-06'!ET9+'sell-in-07'!ET9+'sell-in-08'!ET9+'sell-in-09'!ET9+'sell-in-10'!ET9+'sell-in-11'!ET9+'sell-in-12'!ET9</f>
        <v>0</v>
      </c>
      <c r="EU9" s="1288">
        <f>'sell-in-01'!EU9+'sell-in-02'!EU9+'sell-in-03'!EU9+'sell-in-04'!EU9+'sell-in-05'!EU9+'sell-in-06'!EU9+'sell-in-07'!EU9+'sell-in-08'!EU9+'sell-in-09'!EU9+'sell-in-10'!EU9+'sell-in-11'!EU9+'sell-in-12'!EU9</f>
        <v>0</v>
      </c>
      <c r="EV9" s="1290">
        <f t="shared" si="18"/>
        <v>0</v>
      </c>
      <c r="EX9" s="757" t="s">
        <v>134</v>
      </c>
      <c r="EY9" s="1288">
        <f>'sell-in-01'!EY9+'sell-in-02'!EY9+'sell-in-03'!EY9+'sell-in-04'!EY9+'sell-in-05'!EY9+'sell-in-06'!EY9+'sell-in-07'!EY9+'sell-in-08'!EY9+'sell-in-09'!EY9+'sell-in-10'!EY9+'sell-in-11'!EY9+'sell-in-12'!EY9</f>
        <v>0</v>
      </c>
      <c r="EZ9" s="1288">
        <f>'sell-in-01'!EZ9+'sell-in-02'!EZ9+'sell-in-03'!EZ9+'sell-in-04'!EZ9+'sell-in-05'!EZ9+'sell-in-06'!EZ9+'sell-in-07'!EZ9+'sell-in-08'!EZ9+'sell-in-09'!EZ9+'sell-in-10'!EZ9+'sell-in-11'!EZ9+'sell-in-12'!EZ9</f>
        <v>0</v>
      </c>
      <c r="FA9" s="1288">
        <f>'sell-in-01'!FA9+'sell-in-02'!FA9+'sell-in-03'!FA9+'sell-in-04'!FA9+'sell-in-05'!FA9+'sell-in-06'!FA9+'sell-in-07'!FA9+'sell-in-08'!FA9+'sell-in-09'!FA9+'sell-in-10'!FA9+'sell-in-11'!FA9+'sell-in-12'!FA9</f>
        <v>0</v>
      </c>
      <c r="FB9" s="1288">
        <f>'sell-in-01'!FB9+'sell-in-02'!FB9+'sell-in-03'!FB9+'sell-in-04'!FB9+'sell-in-05'!FB9+'sell-in-06'!FB9+'sell-in-07'!FB9+'sell-in-08'!FB9+'sell-in-09'!FB9+'sell-in-10'!FB9+'sell-in-11'!FB9+'sell-in-12'!FB9</f>
        <v>0</v>
      </c>
      <c r="FC9" s="1290">
        <f t="shared" si="19"/>
        <v>0</v>
      </c>
      <c r="FE9" s="760" t="s">
        <v>134</v>
      </c>
      <c r="FF9" s="1288">
        <f>'sell-in-01'!FF9+'sell-in-02'!FF9+'sell-in-03'!FF9+'sell-in-04'!FF9+'sell-in-05'!FF9+'sell-in-06'!FF9+'sell-in-07'!FF9+'sell-in-08'!FF9+'sell-in-09'!FF9+'sell-in-10'!FF9+'sell-in-11'!FF9+'sell-in-12'!FF9</f>
        <v>0</v>
      </c>
      <c r="FG9" s="1288">
        <f>'sell-in-01'!FG9+'sell-in-02'!FG9+'sell-in-03'!FG9+'sell-in-04'!FG9+'sell-in-05'!FG9+'sell-in-06'!FG9+'sell-in-07'!FG9+'sell-in-08'!FG9+'sell-in-09'!FG9+'sell-in-10'!FG9+'sell-in-11'!FG9+'sell-in-12'!FG9</f>
        <v>0</v>
      </c>
      <c r="FH9" s="1288">
        <f>'sell-in-01'!FH9+'sell-in-02'!FH9+'sell-in-03'!FH9+'sell-in-04'!FH9+'sell-in-05'!FH9+'sell-in-06'!FH9+'sell-in-07'!FH9+'sell-in-08'!FH9+'sell-in-09'!FH9+'sell-in-10'!FH9+'sell-in-11'!FH9+'sell-in-12'!FH9</f>
        <v>0</v>
      </c>
      <c r="FI9" s="1288">
        <f>'sell-in-01'!FI9+'sell-in-02'!FI9+'sell-in-03'!FI9+'sell-in-04'!FI9+'sell-in-05'!FI9+'sell-in-06'!FI9+'sell-in-07'!FI9+'sell-in-08'!FI9+'sell-in-09'!FI9+'sell-in-10'!FI9+'sell-in-11'!FI9+'sell-in-12'!FI9</f>
        <v>0</v>
      </c>
      <c r="FJ9" s="1291">
        <f t="shared" si="20"/>
        <v>0</v>
      </c>
    </row>
    <row r="10" spans="1:166" ht="18">
      <c r="A10" s="757" t="s">
        <v>135</v>
      </c>
      <c r="B10" s="1288">
        <f>'sell-in-01'!B10+'sell-in-02'!B10+'sell-in-03'!B10+'sell-in-04'!B10+'sell-in-05'!B10+'sell-in-06'!B10+'sell-in-07'!B10+'sell-in-08'!B10+'sell-in-09'!B10+'sell-in-10'!B10+'sell-in-11'!B10+'sell-in-12'!B10</f>
        <v>3</v>
      </c>
      <c r="C10" s="1288">
        <f>'sell-in-01'!C10+'sell-in-02'!C10+'sell-in-03'!C10+'sell-in-04'!C10+'sell-in-05'!C10+'sell-in-06'!C10+'sell-in-07'!C10+'sell-in-08'!C10+'sell-in-09'!C10+'sell-in-10'!C10+'sell-in-11'!C10+'sell-in-12'!C10</f>
        <v>0</v>
      </c>
      <c r="D10" s="1288">
        <f>'sell-in-01'!D10+'sell-in-02'!D10+'sell-in-03'!D10+'sell-in-04'!D10+'sell-in-05'!D10+'sell-in-06'!D10+'sell-in-07'!D10+'sell-in-08'!D10+'sell-in-09'!D10+'sell-in-10'!D10+'sell-in-11'!D10+'sell-in-12'!D10</f>
        <v>1</v>
      </c>
      <c r="E10" s="1288">
        <f>'sell-in-01'!E10+'sell-in-02'!E10+'sell-in-03'!E10+'sell-in-04'!E10+'sell-in-05'!E10+'sell-in-06'!E10+'sell-in-07'!E10+'sell-in-08'!E10+'sell-in-09'!E10+'sell-in-10'!E10+'sell-in-11'!E10+'sell-in-12'!E10</f>
        <v>3</v>
      </c>
      <c r="F10" s="1288">
        <f>'sell-in-01'!F10+'sell-in-02'!F10+'sell-in-03'!F10+'sell-in-04'!F10+'sell-in-05'!F10+'sell-in-06'!F10+'sell-in-07'!F10+'sell-in-08'!F10+'sell-in-09'!F10+'sell-in-10'!F10+'sell-in-11'!F10+'sell-in-12'!F10</f>
        <v>0</v>
      </c>
      <c r="G10" s="1288">
        <f t="shared" si="0"/>
        <v>7</v>
      </c>
      <c r="I10" s="757" t="s">
        <v>135</v>
      </c>
      <c r="J10" s="1288">
        <f>'sell-in-01'!J10+'sell-in-02'!J10+'sell-in-03'!J10+'sell-in-04'!J10+'sell-in-05'!J10+'sell-in-06'!J10+'sell-in-07'!J10+'sell-in-08'!J10+'sell-in-09'!J10+'sell-in-10'!J10+'sell-in-11'!J10+'sell-in-12'!J10</f>
        <v>0</v>
      </c>
      <c r="K10" s="1288">
        <f>'sell-in-01'!K10+'sell-in-02'!K10+'sell-in-03'!K10+'sell-in-04'!K10+'sell-in-05'!K10+'sell-in-06'!K10+'sell-in-07'!K10+'sell-in-08'!K10+'sell-in-09'!K10+'sell-in-10'!K10+'sell-in-11'!K10+'sell-in-12'!K10</f>
        <v>12</v>
      </c>
      <c r="L10" s="1288">
        <f>'sell-in-01'!L10+'sell-in-02'!L10+'sell-in-03'!L10+'sell-in-04'!L10+'sell-in-05'!L10+'sell-in-06'!L10+'sell-in-07'!L10+'sell-in-08'!L10+'sell-in-09'!L10+'sell-in-10'!L10+'sell-in-11'!L10+'sell-in-12'!L10</f>
        <v>4</v>
      </c>
      <c r="M10" s="1288">
        <f>'sell-in-01'!M10+'sell-in-02'!M10+'sell-in-03'!M10+'sell-in-04'!M10+'sell-in-05'!M10+'sell-in-06'!M10+'sell-in-07'!M10+'sell-in-08'!M10+'sell-in-09'!M10+'sell-in-10'!M10+'sell-in-11'!M10+'sell-in-12'!M10</f>
        <v>4</v>
      </c>
      <c r="N10" s="1288">
        <f>'sell-in-01'!N10+'sell-in-02'!N10+'sell-in-03'!N10+'sell-in-04'!N10+'sell-in-05'!N10+'sell-in-06'!N10+'sell-in-07'!N10+'sell-in-08'!N10+'sell-in-09'!N10+'sell-in-10'!N10+'sell-in-11'!N10+'sell-in-12'!N10</f>
        <v>0</v>
      </c>
      <c r="O10" s="1289">
        <f t="shared" si="1"/>
        <v>20</v>
      </c>
      <c r="Q10" s="757" t="s">
        <v>135</v>
      </c>
      <c r="R10" s="1288">
        <f>'sell-in-01'!R10+'sell-in-02'!R10+'sell-in-03'!R10+'sell-in-04'!R10+'sell-in-05'!R10+'sell-in-06'!R10+'sell-in-07'!R10+'sell-in-08'!R10+'sell-in-09'!R10+'sell-in-10'!R10+'sell-in-11'!R10+'sell-in-12'!R10</f>
        <v>0</v>
      </c>
      <c r="S10" s="1288">
        <f>'sell-in-01'!S10+'sell-in-02'!S10+'sell-in-03'!S10+'sell-in-04'!S10+'sell-in-05'!S10+'sell-in-06'!S10+'sell-in-07'!S10+'sell-in-08'!S10+'sell-in-09'!S10+'sell-in-10'!S10+'sell-in-11'!S10+'sell-in-12'!S10</f>
        <v>0</v>
      </c>
      <c r="T10" s="1288">
        <f>'sell-in-01'!T10+'sell-in-02'!T10+'sell-in-03'!T10+'sell-in-04'!T10+'sell-in-05'!T10+'sell-in-06'!T10+'sell-in-07'!T10+'sell-in-08'!T10+'sell-in-09'!T10+'sell-in-10'!T10+'sell-in-11'!T10+'sell-in-12'!T10</f>
        <v>0</v>
      </c>
      <c r="U10" s="1288">
        <f>'sell-in-01'!U10+'sell-in-02'!U10+'sell-in-03'!U10+'sell-in-04'!U10+'sell-in-05'!U10+'sell-in-06'!U10+'sell-in-07'!U10+'sell-in-08'!U10+'sell-in-09'!U10+'sell-in-10'!U10+'sell-in-11'!U10+'sell-in-12'!U10</f>
        <v>0</v>
      </c>
      <c r="V10" s="1288">
        <f>'sell-in-01'!V10+'sell-in-02'!V10+'sell-in-03'!V10+'sell-in-04'!V10+'sell-in-05'!V10+'sell-in-06'!V10+'sell-in-07'!V10+'sell-in-08'!V10+'sell-in-09'!V10+'sell-in-10'!V10+'sell-in-11'!V10+'sell-in-12'!V10</f>
        <v>0</v>
      </c>
      <c r="W10" s="1288">
        <f>'sell-in-01'!W10+'sell-in-02'!W10+'sell-in-03'!W10+'sell-in-04'!W10+'sell-in-05'!W10+'sell-in-06'!W10+'sell-in-07'!W10+'sell-in-08'!W10+'sell-in-09'!W10+'sell-in-10'!W10+'sell-in-11'!W10+'sell-in-12'!W10</f>
        <v>0</v>
      </c>
      <c r="X10" s="1288">
        <f>'sell-in-01'!X10+'sell-in-02'!X10+'sell-in-03'!X10+'sell-in-04'!X10+'sell-in-05'!X10+'sell-in-06'!X10+'sell-in-07'!X10+'sell-in-08'!X10+'sell-in-09'!X10+'sell-in-10'!X10+'sell-in-11'!X10+'sell-in-12'!X10</f>
        <v>2</v>
      </c>
      <c r="Y10" s="1289">
        <f t="shared" si="2"/>
        <v>2</v>
      </c>
      <c r="AA10" s="757" t="s">
        <v>135</v>
      </c>
      <c r="AB10" s="1288">
        <f>'sell-in-01'!AB10+'sell-in-02'!AB10+'sell-in-03'!AB10+'sell-in-04'!AB10+'sell-in-05'!AB10+'sell-in-06'!AB10+'sell-in-07'!AB10+'sell-in-08'!AB10+'sell-in-09'!AB10+'sell-in-10'!AB10+'sell-in-11'!AB10+'sell-in-12'!AB10</f>
        <v>0</v>
      </c>
      <c r="AC10" s="1288">
        <f>'sell-in-01'!AC10+'sell-in-02'!AC10+'sell-in-03'!AC10+'sell-in-04'!AC10+'sell-in-05'!AC10+'sell-in-06'!AC10+'sell-in-07'!AC10+'sell-in-08'!AC10+'sell-in-09'!AC10+'sell-in-10'!AC10+'sell-in-11'!AC10+'sell-in-12'!AC10</f>
        <v>1</v>
      </c>
      <c r="AD10" s="1288">
        <f>'sell-in-01'!AD10+'sell-in-02'!AD10+'sell-in-03'!AD10+'sell-in-04'!AD10+'sell-in-05'!AD10+'sell-in-06'!AD10+'sell-in-07'!AD10+'sell-in-08'!AD10+'sell-in-09'!AD10+'sell-in-10'!AD10+'sell-in-11'!AD10+'sell-in-12'!AD10</f>
        <v>0</v>
      </c>
      <c r="AE10" s="1288">
        <f>'sell-in-01'!AE10+'sell-in-02'!AE10+'sell-in-03'!AE10+'sell-in-04'!AE10+'sell-in-05'!AE10+'sell-in-06'!AE10+'sell-in-07'!AE10+'sell-in-08'!AE10+'sell-in-09'!AE10+'sell-in-10'!AE10+'sell-in-11'!AE10+'sell-in-12'!AE10</f>
        <v>0</v>
      </c>
      <c r="AF10" s="1288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288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288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289">
        <f t="shared" si="3"/>
        <v>1</v>
      </c>
      <c r="AK10" s="757" t="s">
        <v>135</v>
      </c>
      <c r="AL10" s="1288">
        <f>'sell-in-01'!AL10+'sell-in-02'!AL10+'sell-in-03'!AL10+'sell-in-04'!AL10+'sell-in-05'!AL10+'sell-in-06'!AL10+'sell-in-07'!AL10+'sell-in-08'!AL10+'sell-in-09'!AL10+'sell-in-10'!AL10+'sell-in-11'!AL10+'sell-in-12'!AL10</f>
        <v>0</v>
      </c>
      <c r="AM10" s="1288">
        <f>'sell-in-01'!AM10+'sell-in-02'!AM10+'sell-in-03'!AM10+'sell-in-04'!AM10+'sell-in-05'!AM10+'sell-in-06'!AM10+'sell-in-07'!AM10+'sell-in-08'!AM10+'sell-in-09'!AM10+'sell-in-10'!AM10+'sell-in-11'!AM10+'sell-in-12'!AM10</f>
        <v>3</v>
      </c>
      <c r="AN10" s="1288">
        <f>'sell-in-01'!AN10+'sell-in-02'!AN10+'sell-in-03'!AN10+'sell-in-04'!AN10+'sell-in-05'!AN10+'sell-in-06'!AN10+'sell-in-07'!AN10+'sell-in-08'!AN10+'sell-in-09'!AN10+'sell-in-10'!AN10+'sell-in-11'!AN10+'sell-in-12'!AN10</f>
        <v>1</v>
      </c>
      <c r="AO10" s="1288">
        <f>'sell-in-01'!AO10+'sell-in-02'!AO10+'sell-in-03'!AO10+'sell-in-04'!AO10+'sell-in-05'!AO10+'sell-in-06'!AO10+'sell-in-07'!AO10+'sell-in-08'!AO10+'sell-in-09'!AO10+'sell-in-10'!AO10+'sell-in-11'!AO10+'sell-in-12'!AO10</f>
        <v>0</v>
      </c>
      <c r="AP10" s="1288">
        <f>'sell-in-01'!AP10+'sell-in-02'!AP10+'sell-in-03'!AP10+'sell-in-04'!AP10+'sell-in-05'!AP10+'sell-in-06'!AP10+'sell-in-07'!AP10+'sell-in-08'!AP10+'sell-in-09'!AP10+'sell-in-10'!AP10+'sell-in-11'!AP10+'sell-in-12'!AP10</f>
        <v>0</v>
      </c>
      <c r="AQ10" s="1288">
        <f>'sell-in-01'!AQ10+'sell-in-02'!AQ10+'sell-in-03'!AQ10+'sell-in-04'!AQ10+'sell-in-05'!AQ10+'sell-in-06'!AQ10+'sell-in-07'!AQ10+'sell-in-08'!AQ10+'sell-in-09'!AQ10+'sell-in-10'!AQ10+'sell-in-11'!AQ10+'sell-in-12'!AQ10</f>
        <v>0</v>
      </c>
      <c r="AR10" s="1288">
        <f>'sell-in-01'!AR10+'sell-in-02'!AR10+'sell-in-03'!AR10+'sell-in-04'!AR10+'sell-in-05'!AR10+'sell-in-06'!AR10+'sell-in-07'!AR10+'sell-in-08'!AR10+'sell-in-09'!AR10+'sell-in-10'!AR10+'sell-in-11'!AR10+'sell-in-12'!AR10</f>
        <v>1</v>
      </c>
      <c r="AS10" s="1289">
        <f t="shared" si="4"/>
        <v>5</v>
      </c>
      <c r="AU10" s="757" t="s">
        <v>135</v>
      </c>
      <c r="AV10" s="1288">
        <f>'sell-in-01'!AV10+'sell-in-02'!AV10+'sell-in-03'!AV10+'sell-in-04'!AV10+'sell-in-05'!AV10+'sell-in-06'!AV10+'sell-in-07'!AV10+'sell-in-08'!AV10+'sell-in-09'!AV10+'sell-in-10'!AV10+'sell-in-11'!AV10+'sell-in-12'!AV10</f>
        <v>0</v>
      </c>
      <c r="AW10" s="1288">
        <f>'sell-in-01'!AW10+'sell-in-02'!AW10+'sell-in-03'!AW10+'sell-in-04'!AW10+'sell-in-05'!AW10+'sell-in-06'!AW10+'sell-in-07'!AW10+'sell-in-08'!AW10+'sell-in-09'!AW10+'sell-in-10'!AW10+'sell-in-11'!AW10+'sell-in-12'!AW10</f>
        <v>0</v>
      </c>
      <c r="AX10" s="1288">
        <f>'sell-in-01'!AX10+'sell-in-02'!AX10+'sell-in-03'!AX10+'sell-in-04'!AX10+'sell-in-05'!AX10+'sell-in-06'!AX10+'sell-in-07'!AX10+'sell-in-08'!AX10+'sell-in-09'!AX10+'sell-in-10'!AX10+'sell-in-11'!AX10+'sell-in-12'!AX10</f>
        <v>1</v>
      </c>
      <c r="AY10" s="1288">
        <f>'sell-in-01'!AY10+'sell-in-02'!AY10+'sell-in-03'!AY10+'sell-in-04'!AY10+'sell-in-05'!AY10+'sell-in-06'!AY10+'sell-in-07'!AY10+'sell-in-08'!AY10+'sell-in-09'!AY10+'sell-in-10'!AY10+'sell-in-11'!AY10+'sell-in-12'!AY10</f>
        <v>0</v>
      </c>
      <c r="AZ10" s="1288">
        <f>'sell-in-01'!AZ10+'sell-in-02'!AZ10+'sell-in-03'!AZ10+'sell-in-04'!AZ10+'sell-in-05'!AZ10+'sell-in-06'!AZ10+'sell-in-07'!AZ10+'sell-in-08'!AZ10+'sell-in-09'!AZ10+'sell-in-10'!AZ10+'sell-in-11'!AZ10+'sell-in-12'!AZ10</f>
        <v>0</v>
      </c>
      <c r="BA10" s="1288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289">
        <f t="shared" si="5"/>
        <v>1</v>
      </c>
      <c r="BD10" s="757" t="s">
        <v>135</v>
      </c>
      <c r="BE10" s="1288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288">
        <f>'sell-in-01'!BF10+'sell-in-02'!BF10+'sell-in-03'!BF10+'sell-in-04'!BF10+'sell-in-05'!BF10+'sell-in-06'!BF10+'sell-in-07'!BF10+'sell-in-08'!BF10+'sell-in-09'!BF10+'sell-in-10'!BF10+'sell-in-11'!BF10+'sell-in-12'!BF10</f>
        <v>0</v>
      </c>
      <c r="BG10" s="1288">
        <f>'sell-in-01'!BG10+'sell-in-02'!BG10+'sell-in-03'!BG10+'sell-in-04'!BG10+'sell-in-05'!BG10+'sell-in-06'!BG10+'sell-in-07'!BG10+'sell-in-08'!BG10+'sell-in-09'!BG10+'sell-in-10'!BG10+'sell-in-11'!BG10+'sell-in-12'!BG10</f>
        <v>0</v>
      </c>
      <c r="BH10" s="1288">
        <f>'sell-in-01'!BH10+'sell-in-02'!BH10+'sell-in-03'!BH10+'sell-in-04'!BH10+'sell-in-05'!BH10+'sell-in-06'!BH10+'sell-in-07'!BH10+'sell-in-08'!BH10+'sell-in-09'!BH10+'sell-in-10'!BH10+'sell-in-11'!BH10+'sell-in-12'!BH10</f>
        <v>1</v>
      </c>
      <c r="BI10" s="1288">
        <f>'sell-in-01'!BI10+'sell-in-02'!BI10+'sell-in-03'!BI10+'sell-in-04'!BI10+'sell-in-05'!BI10+'sell-in-06'!BI10+'sell-in-07'!BI10+'sell-in-08'!BI10+'sell-in-09'!BI10+'sell-in-10'!BI10+'sell-in-11'!BI10+'sell-in-12'!BI10</f>
        <v>0</v>
      </c>
      <c r="BJ10" s="1289">
        <f t="shared" si="6"/>
        <v>1</v>
      </c>
      <c r="BL10" s="757" t="s">
        <v>135</v>
      </c>
      <c r="BM10" s="1288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288">
        <f>'sell-in-01'!BN10+'sell-in-02'!BN10+'sell-in-03'!BN10+'sell-in-04'!BN10+'sell-in-05'!BN10+'sell-in-06'!BN10+'sell-in-07'!BN10+'sell-in-08'!BN10+'sell-in-09'!BN10+'sell-in-10'!BN10+'sell-in-11'!BN10+'sell-in-12'!BN10</f>
        <v>4</v>
      </c>
      <c r="BO10" s="1288">
        <f>'sell-in-01'!BO10+'sell-in-02'!BO10+'sell-in-03'!BO10+'sell-in-04'!BO10+'sell-in-05'!BO10+'sell-in-06'!BO10+'sell-in-07'!BO10+'sell-in-08'!BO10+'sell-in-09'!BO10+'sell-in-10'!BO10+'sell-in-11'!BO10+'sell-in-12'!BO10</f>
        <v>0</v>
      </c>
      <c r="BP10" s="1288">
        <f>'sell-in-01'!BP10+'sell-in-02'!BP10+'sell-in-03'!BP10+'sell-in-04'!BP10+'sell-in-05'!BP10+'sell-in-06'!BP10+'sell-in-07'!BP10+'sell-in-08'!BP10+'sell-in-09'!BP10+'sell-in-10'!BP10+'sell-in-11'!BP10+'sell-in-12'!BP10</f>
        <v>3</v>
      </c>
      <c r="BQ10" s="1289">
        <f t="shared" si="7"/>
        <v>7</v>
      </c>
      <c r="BS10" s="757" t="s">
        <v>135</v>
      </c>
      <c r="BT10" s="1288">
        <f>'sell-in-01'!BT10+'sell-in-02'!BT10+'sell-in-03'!BT10+'sell-in-04'!BT10+'sell-in-05'!BT10+'sell-in-06'!BT10+'sell-in-07'!BT10+'sell-in-08'!BT10+'sell-in-09'!BT10+'sell-in-10'!BT10+'sell-in-11'!BT10+'sell-in-12'!BT10</f>
        <v>1</v>
      </c>
      <c r="BU10" s="1288">
        <f>'sell-in-01'!BU10+'sell-in-02'!BU10+'sell-in-03'!BU10+'sell-in-04'!BU10+'sell-in-05'!BU10+'sell-in-06'!BU10+'sell-in-07'!BU10+'sell-in-08'!BU10+'sell-in-09'!BU10+'sell-in-10'!BU10+'sell-in-11'!BU10+'sell-in-12'!BU10</f>
        <v>4</v>
      </c>
      <c r="BV10" s="1288">
        <f>'sell-in-01'!BV10+'sell-in-02'!BV10+'sell-in-03'!BV10+'sell-in-04'!BV10+'sell-in-05'!BV10+'sell-in-06'!BV10+'sell-in-07'!BV10+'sell-in-08'!BV10+'sell-in-09'!BV10+'sell-in-10'!BV10+'sell-in-11'!BV10+'sell-in-12'!BV10</f>
        <v>0</v>
      </c>
      <c r="BW10" s="1290">
        <f t="shared" si="8"/>
        <v>5</v>
      </c>
      <c r="BY10" s="757" t="s">
        <v>135</v>
      </c>
      <c r="BZ10" s="1288">
        <f>'sell-in-01'!BZ10+'sell-in-02'!BZ10+'sell-in-03'!BZ10+'sell-in-04'!BZ10+'sell-in-05'!BZ10+'sell-in-06'!BZ10+'sell-in-07'!BZ10+'sell-in-08'!BZ10+'sell-in-09'!BZ10+'sell-in-10'!BZ10+'sell-in-11'!BZ10+'sell-in-12'!BZ10</f>
        <v>0</v>
      </c>
      <c r="CA10" s="1288">
        <f>'sell-in-01'!CA10+'sell-in-02'!CA10+'sell-in-03'!CA10+'sell-in-04'!CA10+'sell-in-05'!CA10+'sell-in-06'!CA10+'sell-in-07'!CA10+'sell-in-08'!CA10+'sell-in-09'!CA10+'sell-in-10'!CA10+'sell-in-11'!CA10+'sell-in-12'!CA10</f>
        <v>1</v>
      </c>
      <c r="CB10" s="1288">
        <f>'sell-in-01'!CB10+'sell-in-02'!CB10+'sell-in-03'!CB10+'sell-in-04'!CB10+'sell-in-05'!CB10+'sell-in-06'!CB10+'sell-in-07'!CB10+'sell-in-08'!CB10+'sell-in-09'!CB10+'sell-in-10'!CB10+'sell-in-11'!CB10+'sell-in-12'!CB10</f>
        <v>0</v>
      </c>
      <c r="CC10" s="1288">
        <f>'sell-in-01'!CC10+'sell-in-02'!CC10+'sell-in-03'!CC10+'sell-in-04'!CC10+'sell-in-05'!CC10+'sell-in-06'!CC10+'sell-in-07'!CC10+'sell-in-08'!CC10+'sell-in-09'!CC10+'sell-in-10'!CC10+'sell-in-11'!CC10+'sell-in-12'!CC10</f>
        <v>0</v>
      </c>
      <c r="CD10" s="1288">
        <f>'sell-in-01'!CD10+'sell-in-02'!CD10+'sell-in-03'!CD10+'sell-in-04'!CD10+'sell-in-05'!CD10+'sell-in-06'!CD10+'sell-in-07'!CD10+'sell-in-08'!CD10+'sell-in-09'!CD10+'sell-in-10'!CD10+'sell-in-11'!CD10+'sell-in-12'!CD10</f>
        <v>0</v>
      </c>
      <c r="CE10" s="1288">
        <f>'sell-in-01'!CE10+'sell-in-02'!CE10+'sell-in-03'!CE10+'sell-in-04'!CE10+'sell-in-05'!CE10+'sell-in-06'!CE10+'sell-in-07'!CE10+'sell-in-08'!CE10+'sell-in-09'!CE10+'sell-in-10'!CE10+'sell-in-11'!CE10+'sell-in-12'!CE10</f>
        <v>1</v>
      </c>
      <c r="CF10" s="1288">
        <f>'sell-in-01'!CF10+'sell-in-02'!CF10+'sell-in-03'!CF10+'sell-in-04'!CF10+'sell-in-05'!CF10+'sell-in-06'!CF10+'sell-in-07'!CF10+'sell-in-08'!CF10+'sell-in-09'!CF10+'sell-in-10'!CF10+'sell-in-11'!CF10+'sell-in-12'!CF10</f>
        <v>0</v>
      </c>
      <c r="CG10" s="1288">
        <f>'sell-in-01'!CG10+'sell-in-02'!CG10+'sell-in-03'!CG10+'sell-in-04'!CG10+'sell-in-05'!CG10+'sell-in-06'!CG10+'sell-in-07'!CG10+'sell-in-08'!CG10+'sell-in-09'!CG10+'sell-in-10'!CG10+'sell-in-11'!CG10+'sell-in-12'!CG10</f>
        <v>0</v>
      </c>
      <c r="CH10" s="1288">
        <f>'sell-in-01'!CH10+'sell-in-02'!CH10+'sell-in-03'!CH10+'sell-in-04'!CH10+'sell-in-05'!CH10+'sell-in-06'!CH10+'sell-in-07'!CH10+'sell-in-08'!CH10+'sell-in-09'!CH10+'sell-in-10'!CH10+'sell-in-11'!CH10+'sell-in-12'!CH10</f>
        <v>0</v>
      </c>
      <c r="CI10" s="1290">
        <f t="shared" si="9"/>
        <v>2</v>
      </c>
      <c r="CK10" s="757" t="s">
        <v>135</v>
      </c>
      <c r="CL10" s="1288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288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288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288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288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290">
        <f t="shared" si="10"/>
        <v>0</v>
      </c>
      <c r="CS10" s="757" t="s">
        <v>135</v>
      </c>
      <c r="CT10" s="1288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288">
        <f>'sell-in-01'!CU10+'sell-in-02'!CU10+'sell-in-03'!CU10+'sell-in-04'!CU10+'sell-in-05'!CU10+'sell-in-06'!CU10+'sell-in-07'!CU10+'sell-in-08'!CU10+'sell-in-09'!CU10+'sell-in-10'!CU10+'sell-in-11'!CU10+'sell-in-12'!CU10</f>
        <v>0</v>
      </c>
      <c r="CV10" s="1288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288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290">
        <f t="shared" si="11"/>
        <v>0</v>
      </c>
      <c r="CZ10" s="757" t="s">
        <v>135</v>
      </c>
      <c r="DA10" s="1288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288">
        <f>'sell-in-01'!DB10+'sell-in-02'!DB10+'sell-in-03'!DB10+'sell-in-04'!DB10+'sell-in-05'!DB10+'sell-in-06'!DB10+'sell-in-07'!DB10+'sell-in-08'!DB10+'sell-in-09'!DB10+'sell-in-10'!DB10+'sell-in-11'!DB10+'sell-in-12'!DB10</f>
        <v>0</v>
      </c>
      <c r="DC10" s="1288">
        <f>'sell-in-01'!DC10+'sell-in-02'!DC10+'sell-in-03'!DC10+'sell-in-04'!DC10+'sell-in-05'!DC10+'sell-in-06'!DC10+'sell-in-07'!DC10+'sell-in-08'!DC10+'sell-in-09'!DC10+'sell-in-10'!DC10+'sell-in-11'!DC10+'sell-in-12'!DC10</f>
        <v>1</v>
      </c>
      <c r="DD10" s="1288">
        <f>'sell-in-01'!DD10+'sell-in-02'!DD10+'sell-in-03'!DD10+'sell-in-04'!DD10+'sell-in-05'!DD10+'sell-in-06'!DD10+'sell-in-07'!DD10+'sell-in-08'!DD10+'sell-in-09'!DD10+'sell-in-10'!DD10+'sell-in-11'!DD10+'sell-in-12'!DD10</f>
        <v>0</v>
      </c>
      <c r="DE10" s="1288">
        <f>'sell-in-01'!DE10+'sell-in-02'!DE10+'sell-in-03'!DE10+'sell-in-04'!DE10+'sell-in-05'!DE10+'sell-in-06'!DE10+'sell-in-07'!DE10+'sell-in-08'!DE10+'sell-in-09'!DE10+'sell-in-10'!DE10+'sell-in-11'!DE10+'sell-in-12'!DE10</f>
        <v>0</v>
      </c>
      <c r="DF10" s="1290">
        <f t="shared" si="12"/>
        <v>1</v>
      </c>
      <c r="DH10" s="757" t="s">
        <v>135</v>
      </c>
      <c r="DI10" s="1288">
        <f>'sell-in-01'!DI10+'sell-in-02'!DI10+'sell-in-03'!DI10+'sell-in-04'!DI10+'sell-in-05'!DI10+'sell-in-06'!DI10+'sell-in-07'!DI10+'sell-in-08'!DI10+'sell-in-09'!DI10+'sell-in-10'!DI10+'sell-in-11'!DI10+'sell-in-12'!DI10</f>
        <v>0</v>
      </c>
      <c r="DJ10" s="1288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288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288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290">
        <f t="shared" si="13"/>
        <v>0</v>
      </c>
      <c r="DN10" s="761"/>
      <c r="DO10" s="757" t="s">
        <v>135</v>
      </c>
      <c r="DP10" s="1288">
        <f>'sell-in-01'!DP10+'sell-in-02'!DP10+'sell-in-03'!DP10+'sell-in-04'!DP10+'sell-in-05'!DP10+'sell-in-06'!DP10+'sell-in-07'!DP10+'sell-in-08'!DP10+'sell-in-09'!DP10+'sell-in-10'!DP10+'sell-in-11'!DP10+'sell-in-12'!DP10</f>
        <v>0</v>
      </c>
      <c r="DQ10" s="1288">
        <f>'sell-in-01'!DQ10+'sell-in-02'!DQ10+'sell-in-03'!DQ10+'sell-in-04'!DQ10+'sell-in-05'!DQ10+'sell-in-06'!DQ10+'sell-in-07'!DQ10+'sell-in-08'!DQ10+'sell-in-09'!DQ10+'sell-in-10'!DQ10+'sell-in-11'!DQ10+'sell-in-12'!DQ10</f>
        <v>5</v>
      </c>
      <c r="DR10" s="1288">
        <f>'sell-in-01'!DR10+'sell-in-02'!DR10+'sell-in-03'!DR10+'sell-in-04'!DR10+'sell-in-05'!DR10+'sell-in-06'!DR10+'sell-in-07'!DR10+'sell-in-08'!DR10+'sell-in-09'!DR10+'sell-in-10'!DR10+'sell-in-11'!DR10+'sell-in-12'!DR10</f>
        <v>0</v>
      </c>
      <c r="DS10" s="1288">
        <f>'sell-in-01'!DS10+'sell-in-02'!DS10+'sell-in-03'!DS10+'sell-in-04'!DS10+'sell-in-05'!DS10+'sell-in-06'!DS10+'sell-in-07'!DS10+'sell-in-08'!DS10+'sell-in-09'!DS10+'sell-in-10'!DS10+'sell-in-11'!DS10+'sell-in-12'!DS10</f>
        <v>1</v>
      </c>
      <c r="DT10" s="1288">
        <f>'sell-in-01'!DT10+'sell-in-02'!DT10+'sell-in-03'!DT10+'sell-in-04'!DT10+'sell-in-05'!DT10+'sell-in-06'!DT10+'sell-in-07'!DT10+'sell-in-08'!DT10+'sell-in-09'!DT10+'sell-in-10'!DT10+'sell-in-11'!DT10+'sell-in-12'!DT10</f>
        <v>0</v>
      </c>
      <c r="DU10" s="1288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290">
        <f t="shared" si="14"/>
        <v>6</v>
      </c>
      <c r="DX10" s="757" t="s">
        <v>135</v>
      </c>
      <c r="DY10" s="1288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288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288">
        <f>'sell-in-01'!EA10+'sell-in-02'!EA10+'sell-in-03'!EA10+'sell-in-04'!EA10+'sell-in-05'!EA10+'sell-in-06'!EA10+'sell-in-07'!EA10+'sell-in-08'!EA10+'sell-in-09'!EA10+'sell-in-10'!EA10+'sell-in-11'!EA10+'sell-in-12'!EA10</f>
        <v>0</v>
      </c>
      <c r="EB10" s="1288">
        <f>'sell-in-01'!EB10+'sell-in-02'!EB10+'sell-in-03'!EB10+'sell-in-04'!EB10+'sell-in-05'!EB10+'sell-in-06'!EB10+'sell-in-07'!EB10+'sell-in-08'!EB10+'sell-in-09'!EB10+'sell-in-10'!EB10+'sell-in-11'!EB10+'sell-in-12'!EB10</f>
        <v>1</v>
      </c>
      <c r="EC10" s="1288">
        <f>'sell-in-01'!EC10+'sell-in-02'!EC10+'sell-in-03'!EC10+'sell-in-04'!EC10+'sell-in-05'!EC10+'sell-in-06'!EC10+'sell-in-07'!EC10+'sell-in-08'!EC10+'sell-in-09'!EC10+'sell-in-10'!EC10+'sell-in-11'!EC10+'sell-in-12'!EC10</f>
        <v>7</v>
      </c>
      <c r="ED10" s="1290">
        <f t="shared" si="15"/>
        <v>8</v>
      </c>
      <c r="EF10" s="757" t="s">
        <v>135</v>
      </c>
      <c r="EG10" s="1288">
        <f>'sell-in-01'!EG10+'sell-in-02'!EG10+'sell-in-03'!EG10+'sell-in-04'!EG10+'sell-in-05'!EG10+'sell-in-06'!EG10+'sell-in-07'!EG10+'sell-in-08'!EG10+'sell-in-09'!EG10+'sell-in-10'!EG10+'sell-in-11'!EG10+'sell-in-12'!EG10</f>
        <v>0</v>
      </c>
      <c r="EH10" s="1288">
        <f>'sell-in-01'!EH10+'sell-in-02'!EH10+'sell-in-03'!EH10+'sell-in-04'!EH10+'sell-in-05'!EH10+'sell-in-06'!EH10+'sell-in-07'!EH10+'sell-in-08'!EH10+'sell-in-09'!EH10+'sell-in-10'!EH10+'sell-in-11'!EH10+'sell-in-12'!EH10</f>
        <v>0</v>
      </c>
      <c r="EI10" s="1290">
        <f t="shared" si="16"/>
        <v>0</v>
      </c>
      <c r="EK10" s="757" t="s">
        <v>135</v>
      </c>
      <c r="EL10" s="1288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288">
        <f>'sell-in-01'!EM10+'sell-in-02'!EM10+'sell-in-03'!EM10+'sell-in-04'!EM10+'sell-in-05'!EM10+'sell-in-06'!EM10+'sell-in-07'!EM10+'sell-in-08'!EM10+'sell-in-09'!EM10+'sell-in-10'!EM10+'sell-in-11'!EM10+'sell-in-12'!EM10</f>
        <v>1</v>
      </c>
      <c r="EN10" s="1290">
        <f t="shared" si="17"/>
        <v>1</v>
      </c>
      <c r="EP10" s="757" t="s">
        <v>135</v>
      </c>
      <c r="EQ10" s="1288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288">
        <f>'sell-in-01'!ER10+'sell-in-02'!ER10+'sell-in-03'!ER10+'sell-in-04'!ER10+'sell-in-05'!ER10+'sell-in-06'!ER10+'sell-in-07'!ER10+'sell-in-08'!ER10+'sell-in-09'!ER10+'sell-in-10'!ER10+'sell-in-11'!ER10+'sell-in-12'!ER10</f>
        <v>0</v>
      </c>
      <c r="ES10" s="1288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288">
        <f>'sell-in-01'!ET10+'sell-in-02'!ET10+'sell-in-03'!ET10+'sell-in-04'!ET10+'sell-in-05'!ET10+'sell-in-06'!ET10+'sell-in-07'!ET10+'sell-in-08'!ET10+'sell-in-09'!ET10+'sell-in-10'!ET10+'sell-in-11'!ET10+'sell-in-12'!ET10</f>
        <v>0</v>
      </c>
      <c r="EU10" s="1288">
        <f>'sell-in-01'!EU10+'sell-in-02'!EU10+'sell-in-03'!EU10+'sell-in-04'!EU10+'sell-in-05'!EU10+'sell-in-06'!EU10+'sell-in-07'!EU10+'sell-in-08'!EU10+'sell-in-09'!EU10+'sell-in-10'!EU10+'sell-in-11'!EU10+'sell-in-12'!EU10</f>
        <v>0</v>
      </c>
      <c r="EV10" s="1290">
        <f t="shared" si="18"/>
        <v>0</v>
      </c>
      <c r="EX10" s="757" t="s">
        <v>135</v>
      </c>
      <c r="EY10" s="1288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288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288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288">
        <f>'sell-in-01'!FB10+'sell-in-02'!FB10+'sell-in-03'!FB10+'sell-in-04'!FB10+'sell-in-05'!FB10+'sell-in-06'!FB10+'sell-in-07'!FB10+'sell-in-08'!FB10+'sell-in-09'!FB10+'sell-in-10'!FB10+'sell-in-11'!FB10+'sell-in-12'!FB10</f>
        <v>1</v>
      </c>
      <c r="FC10" s="1290">
        <f t="shared" si="19"/>
        <v>1</v>
      </c>
      <c r="FE10" s="760" t="s">
        <v>135</v>
      </c>
      <c r="FF10" s="1288">
        <f>'sell-in-01'!FF10+'sell-in-02'!FF10+'sell-in-03'!FF10+'sell-in-04'!FF10+'sell-in-05'!FF10+'sell-in-06'!FF10+'sell-in-07'!FF10+'sell-in-08'!FF10+'sell-in-09'!FF10+'sell-in-10'!FF10+'sell-in-11'!FF10+'sell-in-12'!FF10</f>
        <v>0</v>
      </c>
      <c r="FG10" s="1288">
        <f>'sell-in-01'!FG10+'sell-in-02'!FG10+'sell-in-03'!FG10+'sell-in-04'!FG10+'sell-in-05'!FG10+'sell-in-06'!FG10+'sell-in-07'!FG10+'sell-in-08'!FG10+'sell-in-09'!FG10+'sell-in-10'!FG10+'sell-in-11'!FG10+'sell-in-12'!FG10</f>
        <v>1</v>
      </c>
      <c r="FH10" s="1288">
        <f>'sell-in-01'!FH10+'sell-in-02'!FH10+'sell-in-03'!FH10+'sell-in-04'!FH10+'sell-in-05'!FH10+'sell-in-06'!FH10+'sell-in-07'!FH10+'sell-in-08'!FH10+'sell-in-09'!FH10+'sell-in-10'!FH10+'sell-in-11'!FH10+'sell-in-12'!FH10</f>
        <v>0</v>
      </c>
      <c r="FI10" s="1288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291">
        <f t="shared" si="20"/>
        <v>1</v>
      </c>
    </row>
    <row r="11" spans="1:166" ht="18">
      <c r="A11" s="757" t="s">
        <v>136</v>
      </c>
      <c r="B11" s="1288">
        <f>'sell-in-01'!B11+'sell-in-02'!B11+'sell-in-03'!B11+'sell-in-04'!B11+'sell-in-05'!B11+'sell-in-06'!B11+'sell-in-07'!B11+'sell-in-08'!B11+'sell-in-09'!B11+'sell-in-10'!B11+'sell-in-11'!B11+'sell-in-12'!B11</f>
        <v>0</v>
      </c>
      <c r="C11" s="1288">
        <f>'sell-in-01'!C11+'sell-in-02'!C11+'sell-in-03'!C11+'sell-in-04'!C11+'sell-in-05'!C11+'sell-in-06'!C11+'sell-in-07'!C11+'sell-in-08'!C11+'sell-in-09'!C11+'sell-in-10'!C11+'sell-in-11'!C11+'sell-in-12'!C11</f>
        <v>0</v>
      </c>
      <c r="D11" s="1288">
        <f>'sell-in-01'!D11+'sell-in-02'!D11+'sell-in-03'!D11+'sell-in-04'!D11+'sell-in-05'!D11+'sell-in-06'!D11+'sell-in-07'!D11+'sell-in-08'!D11+'sell-in-09'!D11+'sell-in-10'!D11+'sell-in-11'!D11+'sell-in-12'!D11</f>
        <v>0</v>
      </c>
      <c r="E11" s="1288">
        <f>'sell-in-01'!E11+'sell-in-02'!E11+'sell-in-03'!E11+'sell-in-04'!E11+'sell-in-05'!E11+'sell-in-06'!E11+'sell-in-07'!E11+'sell-in-08'!E11+'sell-in-09'!E11+'sell-in-10'!E11+'sell-in-11'!E11+'sell-in-12'!E11</f>
        <v>0</v>
      </c>
      <c r="F11" s="1288">
        <f>'sell-in-01'!F11+'sell-in-02'!F11+'sell-in-03'!F11+'sell-in-04'!F11+'sell-in-05'!F11+'sell-in-06'!F11+'sell-in-07'!F11+'sell-in-08'!F11+'sell-in-09'!F11+'sell-in-10'!F11+'sell-in-11'!F11+'sell-in-12'!F11</f>
        <v>1</v>
      </c>
      <c r="G11" s="1288">
        <f t="shared" si="0"/>
        <v>1</v>
      </c>
      <c r="I11" s="757" t="s">
        <v>136</v>
      </c>
      <c r="J11" s="1288">
        <f>'sell-in-01'!J11+'sell-in-02'!J11+'sell-in-03'!J11+'sell-in-04'!J11+'sell-in-05'!J11+'sell-in-06'!J11+'sell-in-07'!J11+'sell-in-08'!J11+'sell-in-09'!J11+'sell-in-10'!J11+'sell-in-11'!J11+'sell-in-12'!J11</f>
        <v>0</v>
      </c>
      <c r="K11" s="1288">
        <f>'sell-in-01'!K11+'sell-in-02'!K11+'sell-in-03'!K11+'sell-in-04'!K11+'sell-in-05'!K11+'sell-in-06'!K11+'sell-in-07'!K11+'sell-in-08'!K11+'sell-in-09'!K11+'sell-in-10'!K11+'sell-in-11'!K11+'sell-in-12'!K11</f>
        <v>1</v>
      </c>
      <c r="L11" s="1288">
        <f>'sell-in-01'!L11+'sell-in-02'!L11+'sell-in-03'!L11+'sell-in-04'!L11+'sell-in-05'!L11+'sell-in-06'!L11+'sell-in-07'!L11+'sell-in-08'!L11+'sell-in-09'!L11+'sell-in-10'!L11+'sell-in-11'!L11+'sell-in-12'!L11</f>
        <v>1</v>
      </c>
      <c r="M11" s="1288">
        <f>'sell-in-01'!M11+'sell-in-02'!M11+'sell-in-03'!M11+'sell-in-04'!M11+'sell-in-05'!M11+'sell-in-06'!M11+'sell-in-07'!M11+'sell-in-08'!M11+'sell-in-09'!M11+'sell-in-10'!M11+'sell-in-11'!M11+'sell-in-12'!M11</f>
        <v>0</v>
      </c>
      <c r="N11" s="1288">
        <f>'sell-in-01'!N11+'sell-in-02'!N11+'sell-in-03'!N11+'sell-in-04'!N11+'sell-in-05'!N11+'sell-in-06'!N11+'sell-in-07'!N11+'sell-in-08'!N11+'sell-in-09'!N11+'sell-in-10'!N11+'sell-in-11'!N11+'sell-in-12'!N11</f>
        <v>0</v>
      </c>
      <c r="O11" s="1289">
        <f t="shared" si="1"/>
        <v>2</v>
      </c>
      <c r="Q11" s="757" t="s">
        <v>136</v>
      </c>
      <c r="R11" s="1288">
        <f>'sell-in-01'!R11+'sell-in-02'!R11+'sell-in-03'!R11+'sell-in-04'!R11+'sell-in-05'!R11+'sell-in-06'!R11+'sell-in-07'!R11+'sell-in-08'!R11+'sell-in-09'!R11+'sell-in-10'!R11+'sell-in-11'!R11+'sell-in-12'!R11</f>
        <v>0</v>
      </c>
      <c r="S11" s="1288">
        <f>'sell-in-01'!S11+'sell-in-02'!S11+'sell-in-03'!S11+'sell-in-04'!S11+'sell-in-05'!S11+'sell-in-06'!S11+'sell-in-07'!S11+'sell-in-08'!S11+'sell-in-09'!S11+'sell-in-10'!S11+'sell-in-11'!S11+'sell-in-12'!S11</f>
        <v>0</v>
      </c>
      <c r="T11" s="1288">
        <f>'sell-in-01'!T11+'sell-in-02'!T11+'sell-in-03'!T11+'sell-in-04'!T11+'sell-in-05'!T11+'sell-in-06'!T11+'sell-in-07'!T11+'sell-in-08'!T11+'sell-in-09'!T11+'sell-in-10'!T11+'sell-in-11'!T11+'sell-in-12'!T11</f>
        <v>0</v>
      </c>
      <c r="U11" s="1288">
        <f>'sell-in-01'!U11+'sell-in-02'!U11+'sell-in-03'!U11+'sell-in-04'!U11+'sell-in-05'!U11+'sell-in-06'!U11+'sell-in-07'!U11+'sell-in-08'!U11+'sell-in-09'!U11+'sell-in-10'!U11+'sell-in-11'!U11+'sell-in-12'!U11</f>
        <v>0</v>
      </c>
      <c r="V11" s="1288">
        <f>'sell-in-01'!V11+'sell-in-02'!V11+'sell-in-03'!V11+'sell-in-04'!V11+'sell-in-05'!V11+'sell-in-06'!V11+'sell-in-07'!V11+'sell-in-08'!V11+'sell-in-09'!V11+'sell-in-10'!V11+'sell-in-11'!V11+'sell-in-12'!V11</f>
        <v>0</v>
      </c>
      <c r="W11" s="1288">
        <f>'sell-in-01'!W11+'sell-in-02'!W11+'sell-in-03'!W11+'sell-in-04'!W11+'sell-in-05'!W11+'sell-in-06'!W11+'sell-in-07'!W11+'sell-in-08'!W11+'sell-in-09'!W11+'sell-in-10'!W11+'sell-in-11'!W11+'sell-in-12'!W11</f>
        <v>0</v>
      </c>
      <c r="X11" s="1288">
        <f>'sell-in-01'!X11+'sell-in-02'!X11+'sell-in-03'!X11+'sell-in-04'!X11+'sell-in-05'!X11+'sell-in-06'!X11+'sell-in-07'!X11+'sell-in-08'!X11+'sell-in-09'!X11+'sell-in-10'!X11+'sell-in-11'!X11+'sell-in-12'!X11</f>
        <v>0</v>
      </c>
      <c r="Y11" s="1289">
        <f t="shared" si="2"/>
        <v>0</v>
      </c>
      <c r="AA11" s="757" t="s">
        <v>136</v>
      </c>
      <c r="AB11" s="1288">
        <f>'sell-in-01'!AB11+'sell-in-02'!AB11+'sell-in-03'!AB11+'sell-in-04'!AB11+'sell-in-05'!AB11+'sell-in-06'!AB11+'sell-in-07'!AB11+'sell-in-08'!AB11+'sell-in-09'!AB11+'sell-in-10'!AB11+'sell-in-11'!AB11+'sell-in-12'!AB11</f>
        <v>0</v>
      </c>
      <c r="AC11" s="1288">
        <f>'sell-in-01'!AC11+'sell-in-02'!AC11+'sell-in-03'!AC11+'sell-in-04'!AC11+'sell-in-05'!AC11+'sell-in-06'!AC11+'sell-in-07'!AC11+'sell-in-08'!AC11+'sell-in-09'!AC11+'sell-in-10'!AC11+'sell-in-11'!AC11+'sell-in-12'!AC11</f>
        <v>1</v>
      </c>
      <c r="AD11" s="1288">
        <f>'sell-in-01'!AD11+'sell-in-02'!AD11+'sell-in-03'!AD11+'sell-in-04'!AD11+'sell-in-05'!AD11+'sell-in-06'!AD11+'sell-in-07'!AD11+'sell-in-08'!AD11+'sell-in-09'!AD11+'sell-in-10'!AD11+'sell-in-11'!AD11+'sell-in-12'!AD11</f>
        <v>0</v>
      </c>
      <c r="AE11" s="1288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288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288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288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289">
        <f t="shared" si="3"/>
        <v>1</v>
      </c>
      <c r="AK11" s="757" t="s">
        <v>136</v>
      </c>
      <c r="AL11" s="1288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288">
        <f>'sell-in-01'!AM11+'sell-in-02'!AM11+'sell-in-03'!AM11+'sell-in-04'!AM11+'sell-in-05'!AM11+'sell-in-06'!AM11+'sell-in-07'!AM11+'sell-in-08'!AM11+'sell-in-09'!AM11+'sell-in-10'!AM11+'sell-in-11'!AM11+'sell-in-12'!AM11</f>
        <v>0</v>
      </c>
      <c r="AN11" s="1288">
        <f>'sell-in-01'!AN11+'sell-in-02'!AN11+'sell-in-03'!AN11+'sell-in-04'!AN11+'sell-in-05'!AN11+'sell-in-06'!AN11+'sell-in-07'!AN11+'sell-in-08'!AN11+'sell-in-09'!AN11+'sell-in-10'!AN11+'sell-in-11'!AN11+'sell-in-12'!AN11</f>
        <v>0</v>
      </c>
      <c r="AO11" s="1288">
        <f>'sell-in-01'!AO11+'sell-in-02'!AO11+'sell-in-03'!AO11+'sell-in-04'!AO11+'sell-in-05'!AO11+'sell-in-06'!AO11+'sell-in-07'!AO11+'sell-in-08'!AO11+'sell-in-09'!AO11+'sell-in-10'!AO11+'sell-in-11'!AO11+'sell-in-12'!AO11</f>
        <v>1</v>
      </c>
      <c r="AP11" s="1288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288">
        <f>'sell-in-01'!AQ11+'sell-in-02'!AQ11+'sell-in-03'!AQ11+'sell-in-04'!AQ11+'sell-in-05'!AQ11+'sell-in-06'!AQ11+'sell-in-07'!AQ11+'sell-in-08'!AQ11+'sell-in-09'!AQ11+'sell-in-10'!AQ11+'sell-in-11'!AQ11+'sell-in-12'!AQ11</f>
        <v>0</v>
      </c>
      <c r="AR11" s="1288">
        <f>'sell-in-01'!AR11+'sell-in-02'!AR11+'sell-in-03'!AR11+'sell-in-04'!AR11+'sell-in-05'!AR11+'sell-in-06'!AR11+'sell-in-07'!AR11+'sell-in-08'!AR11+'sell-in-09'!AR11+'sell-in-10'!AR11+'sell-in-11'!AR11+'sell-in-12'!AR11</f>
        <v>0</v>
      </c>
      <c r="AS11" s="1289">
        <f t="shared" si="4"/>
        <v>1</v>
      </c>
      <c r="AU11" s="757" t="s">
        <v>136</v>
      </c>
      <c r="AV11" s="1288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288">
        <f>'sell-in-01'!AW11+'sell-in-02'!AW11+'sell-in-03'!AW11+'sell-in-04'!AW11+'sell-in-05'!AW11+'sell-in-06'!AW11+'sell-in-07'!AW11+'sell-in-08'!AW11+'sell-in-09'!AW11+'sell-in-10'!AW11+'sell-in-11'!AW11+'sell-in-12'!AW11</f>
        <v>0</v>
      </c>
      <c r="AX11" s="1288">
        <f>'sell-in-01'!AX11+'sell-in-02'!AX11+'sell-in-03'!AX11+'sell-in-04'!AX11+'sell-in-05'!AX11+'sell-in-06'!AX11+'sell-in-07'!AX11+'sell-in-08'!AX11+'sell-in-09'!AX11+'sell-in-10'!AX11+'sell-in-11'!AX11+'sell-in-12'!AX11</f>
        <v>0</v>
      </c>
      <c r="AY11" s="1288">
        <f>'sell-in-01'!AY11+'sell-in-02'!AY11+'sell-in-03'!AY11+'sell-in-04'!AY11+'sell-in-05'!AY11+'sell-in-06'!AY11+'sell-in-07'!AY11+'sell-in-08'!AY11+'sell-in-09'!AY11+'sell-in-10'!AY11+'sell-in-11'!AY11+'sell-in-12'!AY11</f>
        <v>0</v>
      </c>
      <c r="AZ11" s="1288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288">
        <f>'sell-in-01'!BA11+'sell-in-02'!BA11+'sell-in-03'!BA11+'sell-in-04'!BA11+'sell-in-05'!BA11+'sell-in-06'!BA11+'sell-in-07'!BA11+'sell-in-08'!BA11+'sell-in-09'!BA11+'sell-in-10'!BA11+'sell-in-11'!BA11+'sell-in-12'!BA11</f>
        <v>1</v>
      </c>
      <c r="BB11" s="1289">
        <f t="shared" si="5"/>
        <v>1</v>
      </c>
      <c r="BD11" s="757" t="s">
        <v>136</v>
      </c>
      <c r="BE11" s="1288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288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288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288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288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289">
        <f t="shared" si="6"/>
        <v>0</v>
      </c>
      <c r="BL11" s="757" t="s">
        <v>136</v>
      </c>
      <c r="BM11" s="1288">
        <f>'sell-in-01'!BM11+'sell-in-02'!BM11+'sell-in-03'!BM11+'sell-in-04'!BM11+'sell-in-05'!BM11+'sell-in-06'!BM11+'sell-in-07'!BM11+'sell-in-08'!BM11+'sell-in-09'!BM11+'sell-in-10'!BM11+'sell-in-11'!BM11+'sell-in-12'!BM11</f>
        <v>0</v>
      </c>
      <c r="BN11" s="1288">
        <f>'sell-in-01'!BN11+'sell-in-02'!BN11+'sell-in-03'!BN11+'sell-in-04'!BN11+'sell-in-05'!BN11+'sell-in-06'!BN11+'sell-in-07'!BN11+'sell-in-08'!BN11+'sell-in-09'!BN11+'sell-in-10'!BN11+'sell-in-11'!BN11+'sell-in-12'!BN11</f>
        <v>1</v>
      </c>
      <c r="BO11" s="1288">
        <f>'sell-in-01'!BO11+'sell-in-02'!BO11+'sell-in-03'!BO11+'sell-in-04'!BO11+'sell-in-05'!BO11+'sell-in-06'!BO11+'sell-in-07'!BO11+'sell-in-08'!BO11+'sell-in-09'!BO11+'sell-in-10'!BO11+'sell-in-11'!BO11+'sell-in-12'!BO11</f>
        <v>0</v>
      </c>
      <c r="BP11" s="1288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289">
        <f t="shared" si="7"/>
        <v>1</v>
      </c>
      <c r="BS11" s="757" t="s">
        <v>136</v>
      </c>
      <c r="BT11" s="1288">
        <f>'sell-in-01'!BT11+'sell-in-02'!BT11+'sell-in-03'!BT11+'sell-in-04'!BT11+'sell-in-05'!BT11+'sell-in-06'!BT11+'sell-in-07'!BT11+'sell-in-08'!BT11+'sell-in-09'!BT11+'sell-in-10'!BT11+'sell-in-11'!BT11+'sell-in-12'!BT11</f>
        <v>0</v>
      </c>
      <c r="BU11" s="1288">
        <f>'sell-in-01'!BU11+'sell-in-02'!BU11+'sell-in-03'!BU11+'sell-in-04'!BU11+'sell-in-05'!BU11+'sell-in-06'!BU11+'sell-in-07'!BU11+'sell-in-08'!BU11+'sell-in-09'!BU11+'sell-in-10'!BU11+'sell-in-11'!BU11+'sell-in-12'!BU11</f>
        <v>1</v>
      </c>
      <c r="BV11" s="1288">
        <f>'sell-in-01'!BV11+'sell-in-02'!BV11+'sell-in-03'!BV11+'sell-in-04'!BV11+'sell-in-05'!BV11+'sell-in-06'!BV11+'sell-in-07'!BV11+'sell-in-08'!BV11+'sell-in-09'!BV11+'sell-in-10'!BV11+'sell-in-11'!BV11+'sell-in-12'!BV11</f>
        <v>0</v>
      </c>
      <c r="BW11" s="1290">
        <f t="shared" si="8"/>
        <v>1</v>
      </c>
      <c r="BY11" s="757" t="s">
        <v>136</v>
      </c>
      <c r="BZ11" s="1288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288">
        <f>'sell-in-01'!CA11+'sell-in-02'!CA11+'sell-in-03'!CA11+'sell-in-04'!CA11+'sell-in-05'!CA11+'sell-in-06'!CA11+'sell-in-07'!CA11+'sell-in-08'!CA11+'sell-in-09'!CA11+'sell-in-10'!CA11+'sell-in-11'!CA11+'sell-in-12'!CA11</f>
        <v>0</v>
      </c>
      <c r="CB11" s="1288">
        <f>'sell-in-01'!CB11+'sell-in-02'!CB11+'sell-in-03'!CB11+'sell-in-04'!CB11+'sell-in-05'!CB11+'sell-in-06'!CB11+'sell-in-07'!CB11+'sell-in-08'!CB11+'sell-in-09'!CB11+'sell-in-10'!CB11+'sell-in-11'!CB11+'sell-in-12'!CB11</f>
        <v>0</v>
      </c>
      <c r="CC11" s="1288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288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288">
        <f>'sell-in-01'!CE11+'sell-in-02'!CE11+'sell-in-03'!CE11+'sell-in-04'!CE11+'sell-in-05'!CE11+'sell-in-06'!CE11+'sell-in-07'!CE11+'sell-in-08'!CE11+'sell-in-09'!CE11+'sell-in-10'!CE11+'sell-in-11'!CE11+'sell-in-12'!CE11</f>
        <v>2</v>
      </c>
      <c r="CF11" s="1288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288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288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290">
        <f t="shared" si="9"/>
        <v>2</v>
      </c>
      <c r="CK11" s="757" t="s">
        <v>136</v>
      </c>
      <c r="CL11" s="1288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288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288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288">
        <f>'sell-in-01'!CO11+'sell-in-02'!CO11+'sell-in-03'!CO11+'sell-in-04'!CO11+'sell-in-05'!CO11+'sell-in-06'!CO11+'sell-in-07'!CO11+'sell-in-08'!CO11+'sell-in-09'!CO11+'sell-in-10'!CO11+'sell-in-11'!CO11+'sell-in-12'!CO11</f>
        <v>1</v>
      </c>
      <c r="CP11" s="1288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290">
        <f t="shared" si="10"/>
        <v>1</v>
      </c>
      <c r="CS11" s="757" t="s">
        <v>136</v>
      </c>
      <c r="CT11" s="1288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288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288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288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290">
        <f t="shared" si="11"/>
        <v>0</v>
      </c>
      <c r="CZ11" s="757" t="s">
        <v>136</v>
      </c>
      <c r="DA11" s="1288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288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288">
        <f>'sell-in-01'!DC11+'sell-in-02'!DC11+'sell-in-03'!DC11+'sell-in-04'!DC11+'sell-in-05'!DC11+'sell-in-06'!DC11+'sell-in-07'!DC11+'sell-in-08'!DC11+'sell-in-09'!DC11+'sell-in-10'!DC11+'sell-in-11'!DC11+'sell-in-12'!DC11</f>
        <v>0</v>
      </c>
      <c r="DD11" s="1288">
        <f>'sell-in-01'!DD11+'sell-in-02'!DD11+'sell-in-03'!DD11+'sell-in-04'!DD11+'sell-in-05'!DD11+'sell-in-06'!DD11+'sell-in-07'!DD11+'sell-in-08'!DD11+'sell-in-09'!DD11+'sell-in-10'!DD11+'sell-in-11'!DD11+'sell-in-12'!DD11</f>
        <v>0</v>
      </c>
      <c r="DE11" s="1288">
        <f>'sell-in-01'!DE11+'sell-in-02'!DE11+'sell-in-03'!DE11+'sell-in-04'!DE11+'sell-in-05'!DE11+'sell-in-06'!DE11+'sell-in-07'!DE11+'sell-in-08'!DE11+'sell-in-09'!DE11+'sell-in-10'!DE11+'sell-in-11'!DE11+'sell-in-12'!DE11</f>
        <v>0</v>
      </c>
      <c r="DF11" s="1290">
        <f t="shared" si="12"/>
        <v>0</v>
      </c>
      <c r="DH11" s="757" t="s">
        <v>136</v>
      </c>
      <c r="DI11" s="1288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288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288">
        <f>'sell-in-01'!DK11+'sell-in-02'!DK11+'sell-in-03'!DK11+'sell-in-04'!DK11+'sell-in-05'!DK11+'sell-in-06'!DK11+'sell-in-07'!DK11+'sell-in-08'!DK11+'sell-in-09'!DK11+'sell-in-10'!DK11+'sell-in-11'!DK11+'sell-in-12'!DK11</f>
        <v>0</v>
      </c>
      <c r="DL11" s="1288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290">
        <f t="shared" si="13"/>
        <v>0</v>
      </c>
      <c r="DN11" s="761"/>
      <c r="DO11" s="757" t="s">
        <v>136</v>
      </c>
      <c r="DP11" s="1288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288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288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288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288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288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290">
        <f t="shared" si="14"/>
        <v>0</v>
      </c>
      <c r="DX11" s="757" t="s">
        <v>136</v>
      </c>
      <c r="DY11" s="1288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288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288">
        <f>'sell-in-01'!EA11+'sell-in-02'!EA11+'sell-in-03'!EA11+'sell-in-04'!EA11+'sell-in-05'!EA11+'sell-in-06'!EA11+'sell-in-07'!EA11+'sell-in-08'!EA11+'sell-in-09'!EA11+'sell-in-10'!EA11+'sell-in-11'!EA11+'sell-in-12'!EA11</f>
        <v>0</v>
      </c>
      <c r="EB11" s="1288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288">
        <f>'sell-in-01'!EC11+'sell-in-02'!EC11+'sell-in-03'!EC11+'sell-in-04'!EC11+'sell-in-05'!EC11+'sell-in-06'!EC11+'sell-in-07'!EC11+'sell-in-08'!EC11+'sell-in-09'!EC11+'sell-in-10'!EC11+'sell-in-11'!EC11+'sell-in-12'!EC11</f>
        <v>2</v>
      </c>
      <c r="ED11" s="1290">
        <f t="shared" si="15"/>
        <v>2</v>
      </c>
      <c r="EF11" s="757" t="s">
        <v>136</v>
      </c>
      <c r="EG11" s="1288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288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290">
        <f t="shared" si="16"/>
        <v>0</v>
      </c>
      <c r="EK11" s="757" t="s">
        <v>136</v>
      </c>
      <c r="EL11" s="1288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288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290">
        <f t="shared" si="17"/>
        <v>0</v>
      </c>
      <c r="EP11" s="757" t="s">
        <v>136</v>
      </c>
      <c r="EQ11" s="1288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288">
        <f>'sell-in-01'!ER11+'sell-in-02'!ER11+'sell-in-03'!ER11+'sell-in-04'!ER11+'sell-in-05'!ER11+'sell-in-06'!ER11+'sell-in-07'!ER11+'sell-in-08'!ER11+'sell-in-09'!ER11+'sell-in-10'!ER11+'sell-in-11'!ER11+'sell-in-12'!ER11</f>
        <v>1</v>
      </c>
      <c r="ES11" s="1288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288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288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290">
        <f t="shared" si="18"/>
        <v>1</v>
      </c>
      <c r="EX11" s="757" t="s">
        <v>136</v>
      </c>
      <c r="EY11" s="1288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288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288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288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290">
        <f t="shared" si="19"/>
        <v>0</v>
      </c>
      <c r="FE11" s="760" t="s">
        <v>136</v>
      </c>
      <c r="FF11" s="1288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288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288">
        <f>'sell-in-01'!FH11+'sell-in-02'!FH11+'sell-in-03'!FH11+'sell-in-04'!FH11+'sell-in-05'!FH11+'sell-in-06'!FH11+'sell-in-07'!FH11+'sell-in-08'!FH11+'sell-in-09'!FH11+'sell-in-10'!FH11+'sell-in-11'!FH11+'sell-in-12'!FH11</f>
        <v>1</v>
      </c>
      <c r="FI11" s="1288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291">
        <f t="shared" si="20"/>
        <v>1</v>
      </c>
    </row>
    <row r="12" spans="1:166" ht="18">
      <c r="A12" s="757" t="s">
        <v>137</v>
      </c>
      <c r="B12" s="1288">
        <f>'sell-in-01'!B12+'sell-in-02'!B12+'sell-in-03'!B12+'sell-in-04'!B12+'sell-in-05'!B12+'sell-in-06'!B12+'sell-in-07'!B12+'sell-in-08'!B12+'sell-in-09'!B12+'sell-in-10'!B12+'sell-in-11'!B12+'sell-in-12'!B12</f>
        <v>1</v>
      </c>
      <c r="C12" s="1288">
        <f>'sell-in-01'!C12+'sell-in-02'!C12+'sell-in-03'!C12+'sell-in-04'!C12+'sell-in-05'!C12+'sell-in-06'!C12+'sell-in-07'!C12+'sell-in-08'!C12+'sell-in-09'!C12+'sell-in-10'!C12+'sell-in-11'!C12+'sell-in-12'!C12</f>
        <v>0</v>
      </c>
      <c r="D12" s="1288">
        <f>'sell-in-01'!D12+'sell-in-02'!D12+'sell-in-03'!D12+'sell-in-04'!D12+'sell-in-05'!D12+'sell-in-06'!D12+'sell-in-07'!D12+'sell-in-08'!D12+'sell-in-09'!D12+'sell-in-10'!D12+'sell-in-11'!D12+'sell-in-12'!D12</f>
        <v>0</v>
      </c>
      <c r="E12" s="1288">
        <f>'sell-in-01'!E12+'sell-in-02'!E12+'sell-in-03'!E12+'sell-in-04'!E12+'sell-in-05'!E12+'sell-in-06'!E12+'sell-in-07'!E12+'sell-in-08'!E12+'sell-in-09'!E12+'sell-in-10'!E12+'sell-in-11'!E12+'sell-in-12'!E12</f>
        <v>0</v>
      </c>
      <c r="F12" s="1288">
        <f>'sell-in-01'!F12+'sell-in-02'!F12+'sell-in-03'!F12+'sell-in-04'!F12+'sell-in-05'!F12+'sell-in-06'!F12+'sell-in-07'!F12+'sell-in-08'!F12+'sell-in-09'!F12+'sell-in-10'!F12+'sell-in-11'!F12+'sell-in-12'!F12</f>
        <v>0</v>
      </c>
      <c r="G12" s="1288">
        <f t="shared" si="0"/>
        <v>1</v>
      </c>
      <c r="I12" s="757" t="s">
        <v>137</v>
      </c>
      <c r="J12" s="1288">
        <f>'sell-in-01'!J12+'sell-in-02'!J12+'sell-in-03'!J12+'sell-in-04'!J12+'sell-in-05'!J12+'sell-in-06'!J12+'sell-in-07'!J12+'sell-in-08'!J12+'sell-in-09'!J12+'sell-in-10'!J12+'sell-in-11'!J12+'sell-in-12'!J12</f>
        <v>0</v>
      </c>
      <c r="K12" s="1288">
        <f>'sell-in-01'!K12+'sell-in-02'!K12+'sell-in-03'!K12+'sell-in-04'!K12+'sell-in-05'!K12+'sell-in-06'!K12+'sell-in-07'!K12+'sell-in-08'!K12+'sell-in-09'!K12+'sell-in-10'!K12+'sell-in-11'!K12+'sell-in-12'!K12</f>
        <v>12</v>
      </c>
      <c r="L12" s="1288">
        <f>'sell-in-01'!L12+'sell-in-02'!L12+'sell-in-03'!L12+'sell-in-04'!L12+'sell-in-05'!L12+'sell-in-06'!L12+'sell-in-07'!L12+'sell-in-08'!L12+'sell-in-09'!L12+'sell-in-10'!L12+'sell-in-11'!L12+'sell-in-12'!L12</f>
        <v>7</v>
      </c>
      <c r="M12" s="1288">
        <f>'sell-in-01'!M12+'sell-in-02'!M12+'sell-in-03'!M12+'sell-in-04'!M12+'sell-in-05'!M12+'sell-in-06'!M12+'sell-in-07'!M12+'sell-in-08'!M12+'sell-in-09'!M12+'sell-in-10'!M12+'sell-in-11'!M12+'sell-in-12'!M12</f>
        <v>5</v>
      </c>
      <c r="N12" s="1288">
        <f>'sell-in-01'!N12+'sell-in-02'!N12+'sell-in-03'!N12+'sell-in-04'!N12+'sell-in-05'!N12+'sell-in-06'!N12+'sell-in-07'!N12+'sell-in-08'!N12+'sell-in-09'!N12+'sell-in-10'!N12+'sell-in-11'!N12+'sell-in-12'!N12</f>
        <v>3</v>
      </c>
      <c r="O12" s="1289">
        <f t="shared" si="1"/>
        <v>27</v>
      </c>
      <c r="Q12" s="757" t="s">
        <v>137</v>
      </c>
      <c r="R12" s="1288">
        <f>'sell-in-01'!R12+'sell-in-02'!R12+'sell-in-03'!R12+'sell-in-04'!R12+'sell-in-05'!R12+'sell-in-06'!R12+'sell-in-07'!R12+'sell-in-08'!R12+'sell-in-09'!R12+'sell-in-10'!R12+'sell-in-11'!R12+'sell-in-12'!R12</f>
        <v>0</v>
      </c>
      <c r="S12" s="1288">
        <f>'sell-in-01'!S12+'sell-in-02'!S12+'sell-in-03'!S12+'sell-in-04'!S12+'sell-in-05'!S12+'sell-in-06'!S12+'sell-in-07'!S12+'sell-in-08'!S12+'sell-in-09'!S12+'sell-in-10'!S12+'sell-in-11'!S12+'sell-in-12'!S12</f>
        <v>1</v>
      </c>
      <c r="T12" s="1288">
        <f>'sell-in-01'!T12+'sell-in-02'!T12+'sell-in-03'!T12+'sell-in-04'!T12+'sell-in-05'!T12+'sell-in-06'!T12+'sell-in-07'!T12+'sell-in-08'!T12+'sell-in-09'!T12+'sell-in-10'!T12+'sell-in-11'!T12+'sell-in-12'!T12</f>
        <v>0</v>
      </c>
      <c r="U12" s="1288">
        <f>'sell-in-01'!U12+'sell-in-02'!U12+'sell-in-03'!U12+'sell-in-04'!U12+'sell-in-05'!U12+'sell-in-06'!U12+'sell-in-07'!U12+'sell-in-08'!U12+'sell-in-09'!U12+'sell-in-10'!U12+'sell-in-11'!U12+'sell-in-12'!U12</f>
        <v>0</v>
      </c>
      <c r="V12" s="1288">
        <f>'sell-in-01'!V12+'sell-in-02'!V12+'sell-in-03'!V12+'sell-in-04'!V12+'sell-in-05'!V12+'sell-in-06'!V12+'sell-in-07'!V12+'sell-in-08'!V12+'sell-in-09'!V12+'sell-in-10'!V12+'sell-in-11'!V12+'sell-in-12'!V12</f>
        <v>0</v>
      </c>
      <c r="W12" s="1288">
        <f>'sell-in-01'!W12+'sell-in-02'!W12+'sell-in-03'!W12+'sell-in-04'!W12+'sell-in-05'!W12+'sell-in-06'!W12+'sell-in-07'!W12+'sell-in-08'!W12+'sell-in-09'!W12+'sell-in-10'!W12+'sell-in-11'!W12+'sell-in-12'!W12</f>
        <v>0</v>
      </c>
      <c r="X12" s="1288">
        <f>'sell-in-01'!X12+'sell-in-02'!X12+'sell-in-03'!X12+'sell-in-04'!X12+'sell-in-05'!X12+'sell-in-06'!X12+'sell-in-07'!X12+'sell-in-08'!X12+'sell-in-09'!X12+'sell-in-10'!X12+'sell-in-11'!X12+'sell-in-12'!X12</f>
        <v>0</v>
      </c>
      <c r="Y12" s="1289">
        <f t="shared" si="2"/>
        <v>1</v>
      </c>
      <c r="AA12" s="757" t="s">
        <v>137</v>
      </c>
      <c r="AB12" s="1288">
        <f>'sell-in-01'!AB12+'sell-in-02'!AB12+'sell-in-03'!AB12+'sell-in-04'!AB12+'sell-in-05'!AB12+'sell-in-06'!AB12+'sell-in-07'!AB12+'sell-in-08'!AB12+'sell-in-09'!AB12+'sell-in-10'!AB12+'sell-in-11'!AB12+'sell-in-12'!AB12</f>
        <v>0</v>
      </c>
      <c r="AC12" s="1288">
        <f>'sell-in-01'!AC12+'sell-in-02'!AC12+'sell-in-03'!AC12+'sell-in-04'!AC12+'sell-in-05'!AC12+'sell-in-06'!AC12+'sell-in-07'!AC12+'sell-in-08'!AC12+'sell-in-09'!AC12+'sell-in-10'!AC12+'sell-in-11'!AC12+'sell-in-12'!AC12</f>
        <v>0</v>
      </c>
      <c r="AD12" s="1288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288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288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288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288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289">
        <f t="shared" si="3"/>
        <v>0</v>
      </c>
      <c r="AK12" s="757" t="s">
        <v>137</v>
      </c>
      <c r="AL12" s="1288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288">
        <f>'sell-in-01'!AM12+'sell-in-02'!AM12+'sell-in-03'!AM12+'sell-in-04'!AM12+'sell-in-05'!AM12+'sell-in-06'!AM12+'sell-in-07'!AM12+'sell-in-08'!AM12+'sell-in-09'!AM12+'sell-in-10'!AM12+'sell-in-11'!AM12+'sell-in-12'!AM12</f>
        <v>0</v>
      </c>
      <c r="AN12" s="1288">
        <f>'sell-in-01'!AN12+'sell-in-02'!AN12+'sell-in-03'!AN12+'sell-in-04'!AN12+'sell-in-05'!AN12+'sell-in-06'!AN12+'sell-in-07'!AN12+'sell-in-08'!AN12+'sell-in-09'!AN12+'sell-in-10'!AN12+'sell-in-11'!AN12+'sell-in-12'!AN12</f>
        <v>0</v>
      </c>
      <c r="AO12" s="1288">
        <f>'sell-in-01'!AO12+'sell-in-02'!AO12+'sell-in-03'!AO12+'sell-in-04'!AO12+'sell-in-05'!AO12+'sell-in-06'!AO12+'sell-in-07'!AO12+'sell-in-08'!AO12+'sell-in-09'!AO12+'sell-in-10'!AO12+'sell-in-11'!AO12+'sell-in-12'!AO12</f>
        <v>0</v>
      </c>
      <c r="AP12" s="1288">
        <f>'sell-in-01'!AP12+'sell-in-02'!AP12+'sell-in-03'!AP12+'sell-in-04'!AP12+'sell-in-05'!AP12+'sell-in-06'!AP12+'sell-in-07'!AP12+'sell-in-08'!AP12+'sell-in-09'!AP12+'sell-in-10'!AP12+'sell-in-11'!AP12+'sell-in-12'!AP12</f>
        <v>0</v>
      </c>
      <c r="AQ12" s="1288">
        <f>'sell-in-01'!AQ12+'sell-in-02'!AQ12+'sell-in-03'!AQ12+'sell-in-04'!AQ12+'sell-in-05'!AQ12+'sell-in-06'!AQ12+'sell-in-07'!AQ12+'sell-in-08'!AQ12+'sell-in-09'!AQ12+'sell-in-10'!AQ12+'sell-in-11'!AQ12+'sell-in-12'!AQ12</f>
        <v>0</v>
      </c>
      <c r="AR12" s="1288">
        <f>'sell-in-01'!AR12+'sell-in-02'!AR12+'sell-in-03'!AR12+'sell-in-04'!AR12+'sell-in-05'!AR12+'sell-in-06'!AR12+'sell-in-07'!AR12+'sell-in-08'!AR12+'sell-in-09'!AR12+'sell-in-10'!AR12+'sell-in-11'!AR12+'sell-in-12'!AR12</f>
        <v>0</v>
      </c>
      <c r="AS12" s="1289">
        <f t="shared" si="4"/>
        <v>0</v>
      </c>
      <c r="AU12" s="757" t="s">
        <v>137</v>
      </c>
      <c r="AV12" s="1288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288">
        <f>'sell-in-01'!AW12+'sell-in-02'!AW12+'sell-in-03'!AW12+'sell-in-04'!AW12+'sell-in-05'!AW12+'sell-in-06'!AW12+'sell-in-07'!AW12+'sell-in-08'!AW12+'sell-in-09'!AW12+'sell-in-10'!AW12+'sell-in-11'!AW12+'sell-in-12'!AW12</f>
        <v>0</v>
      </c>
      <c r="AX12" s="1288">
        <f>'sell-in-01'!AX12+'sell-in-02'!AX12+'sell-in-03'!AX12+'sell-in-04'!AX12+'sell-in-05'!AX12+'sell-in-06'!AX12+'sell-in-07'!AX12+'sell-in-08'!AX12+'sell-in-09'!AX12+'sell-in-10'!AX12+'sell-in-11'!AX12+'sell-in-12'!AX12</f>
        <v>0</v>
      </c>
      <c r="AY12" s="1288">
        <f>'sell-in-01'!AY12+'sell-in-02'!AY12+'sell-in-03'!AY12+'sell-in-04'!AY12+'sell-in-05'!AY12+'sell-in-06'!AY12+'sell-in-07'!AY12+'sell-in-08'!AY12+'sell-in-09'!AY12+'sell-in-10'!AY12+'sell-in-11'!AY12+'sell-in-12'!AY12</f>
        <v>0</v>
      </c>
      <c r="AZ12" s="1288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288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289">
        <f t="shared" si="5"/>
        <v>0</v>
      </c>
      <c r="BD12" s="757" t="s">
        <v>137</v>
      </c>
      <c r="BE12" s="1288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288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288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288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288">
        <f>'sell-in-01'!BI12+'sell-in-02'!BI12+'sell-in-03'!BI12+'sell-in-04'!BI12+'sell-in-05'!BI12+'sell-in-06'!BI12+'sell-in-07'!BI12+'sell-in-08'!BI12+'sell-in-09'!BI12+'sell-in-10'!BI12+'sell-in-11'!BI12+'sell-in-12'!BI12</f>
        <v>1</v>
      </c>
      <c r="BJ12" s="1289">
        <f t="shared" si="6"/>
        <v>1</v>
      </c>
      <c r="BL12" s="757" t="s">
        <v>137</v>
      </c>
      <c r="BM12" s="1288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288">
        <f>'sell-in-01'!BN12+'sell-in-02'!BN12+'sell-in-03'!BN12+'sell-in-04'!BN12+'sell-in-05'!BN12+'sell-in-06'!BN12+'sell-in-07'!BN12+'sell-in-08'!BN12+'sell-in-09'!BN12+'sell-in-10'!BN12+'sell-in-11'!BN12+'sell-in-12'!BN12</f>
        <v>1</v>
      </c>
      <c r="BO12" s="1288">
        <f>'sell-in-01'!BO12+'sell-in-02'!BO12+'sell-in-03'!BO12+'sell-in-04'!BO12+'sell-in-05'!BO12+'sell-in-06'!BO12+'sell-in-07'!BO12+'sell-in-08'!BO12+'sell-in-09'!BO12+'sell-in-10'!BO12+'sell-in-11'!BO12+'sell-in-12'!BO12</f>
        <v>0</v>
      </c>
      <c r="BP12" s="1288">
        <f>'sell-in-01'!BP12+'sell-in-02'!BP12+'sell-in-03'!BP12+'sell-in-04'!BP12+'sell-in-05'!BP12+'sell-in-06'!BP12+'sell-in-07'!BP12+'sell-in-08'!BP12+'sell-in-09'!BP12+'sell-in-10'!BP12+'sell-in-11'!BP12+'sell-in-12'!BP12</f>
        <v>0</v>
      </c>
      <c r="BQ12" s="1289">
        <f t="shared" si="7"/>
        <v>1</v>
      </c>
      <c r="BS12" s="757" t="s">
        <v>137</v>
      </c>
      <c r="BT12" s="1288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288">
        <f>'sell-in-01'!BU12+'sell-in-02'!BU12+'sell-in-03'!BU12+'sell-in-04'!BU12+'sell-in-05'!BU12+'sell-in-06'!BU12+'sell-in-07'!BU12+'sell-in-08'!BU12+'sell-in-09'!BU12+'sell-in-10'!BU12+'sell-in-11'!BU12+'sell-in-12'!BU12</f>
        <v>0</v>
      </c>
      <c r="BV12" s="1288">
        <f>'sell-in-01'!BV12+'sell-in-02'!BV12+'sell-in-03'!BV12+'sell-in-04'!BV12+'sell-in-05'!BV12+'sell-in-06'!BV12+'sell-in-07'!BV12+'sell-in-08'!BV12+'sell-in-09'!BV12+'sell-in-10'!BV12+'sell-in-11'!BV12+'sell-in-12'!BV12</f>
        <v>0</v>
      </c>
      <c r="BW12" s="1290">
        <f t="shared" si="8"/>
        <v>0</v>
      </c>
      <c r="BY12" s="757" t="s">
        <v>137</v>
      </c>
      <c r="BZ12" s="1288">
        <f>'sell-in-01'!BZ12+'sell-in-02'!BZ12+'sell-in-03'!BZ12+'sell-in-04'!BZ12+'sell-in-05'!BZ12+'sell-in-06'!BZ12+'sell-in-07'!BZ12+'sell-in-08'!BZ12+'sell-in-09'!BZ12+'sell-in-10'!BZ12+'sell-in-11'!BZ12+'sell-in-12'!BZ12</f>
        <v>0</v>
      </c>
      <c r="CA12" s="1288">
        <f>'sell-in-01'!CA12+'sell-in-02'!CA12+'sell-in-03'!CA12+'sell-in-04'!CA12+'sell-in-05'!CA12+'sell-in-06'!CA12+'sell-in-07'!CA12+'sell-in-08'!CA12+'sell-in-09'!CA12+'sell-in-10'!CA12+'sell-in-11'!CA12+'sell-in-12'!CA12</f>
        <v>0</v>
      </c>
      <c r="CB12" s="1288">
        <f>'sell-in-01'!CB12+'sell-in-02'!CB12+'sell-in-03'!CB12+'sell-in-04'!CB12+'sell-in-05'!CB12+'sell-in-06'!CB12+'sell-in-07'!CB12+'sell-in-08'!CB12+'sell-in-09'!CB12+'sell-in-10'!CB12+'sell-in-11'!CB12+'sell-in-12'!CB12</f>
        <v>1</v>
      </c>
      <c r="CC12" s="1288">
        <f>'sell-in-01'!CC12+'sell-in-02'!CC12+'sell-in-03'!CC12+'sell-in-04'!CC12+'sell-in-05'!CC12+'sell-in-06'!CC12+'sell-in-07'!CC12+'sell-in-08'!CC12+'sell-in-09'!CC12+'sell-in-10'!CC12+'sell-in-11'!CC12+'sell-in-12'!CC12</f>
        <v>0</v>
      </c>
      <c r="CD12" s="1288">
        <f>'sell-in-01'!CD12+'sell-in-02'!CD12+'sell-in-03'!CD12+'sell-in-04'!CD12+'sell-in-05'!CD12+'sell-in-06'!CD12+'sell-in-07'!CD12+'sell-in-08'!CD12+'sell-in-09'!CD12+'sell-in-10'!CD12+'sell-in-11'!CD12+'sell-in-12'!CD12</f>
        <v>0</v>
      </c>
      <c r="CE12" s="1288">
        <f>'sell-in-01'!CE12+'sell-in-02'!CE12+'sell-in-03'!CE12+'sell-in-04'!CE12+'sell-in-05'!CE12+'sell-in-06'!CE12+'sell-in-07'!CE12+'sell-in-08'!CE12+'sell-in-09'!CE12+'sell-in-10'!CE12+'sell-in-11'!CE12+'sell-in-12'!CE12</f>
        <v>0</v>
      </c>
      <c r="CF12" s="1288">
        <f>'sell-in-01'!CF12+'sell-in-02'!CF12+'sell-in-03'!CF12+'sell-in-04'!CF12+'sell-in-05'!CF12+'sell-in-06'!CF12+'sell-in-07'!CF12+'sell-in-08'!CF12+'sell-in-09'!CF12+'sell-in-10'!CF12+'sell-in-11'!CF12+'sell-in-12'!CF12</f>
        <v>0</v>
      </c>
      <c r="CG12" s="1288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288">
        <f>'sell-in-01'!CH12+'sell-in-02'!CH12+'sell-in-03'!CH12+'sell-in-04'!CH12+'sell-in-05'!CH12+'sell-in-06'!CH12+'sell-in-07'!CH12+'sell-in-08'!CH12+'sell-in-09'!CH12+'sell-in-10'!CH12+'sell-in-11'!CH12+'sell-in-12'!CH12</f>
        <v>0</v>
      </c>
      <c r="CI12" s="1290">
        <f t="shared" si="9"/>
        <v>1</v>
      </c>
      <c r="CK12" s="757" t="s">
        <v>137</v>
      </c>
      <c r="CL12" s="1288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288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288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288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288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290">
        <f t="shared" si="10"/>
        <v>0</v>
      </c>
      <c r="CS12" s="757" t="s">
        <v>137</v>
      </c>
      <c r="CT12" s="1288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288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288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288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290">
        <f t="shared" si="11"/>
        <v>0</v>
      </c>
      <c r="CZ12" s="757" t="s">
        <v>137</v>
      </c>
      <c r="DA12" s="1288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288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288">
        <f>'sell-in-01'!DC12+'sell-in-02'!DC12+'sell-in-03'!DC12+'sell-in-04'!DC12+'sell-in-05'!DC12+'sell-in-06'!DC12+'sell-in-07'!DC12+'sell-in-08'!DC12+'sell-in-09'!DC12+'sell-in-10'!DC12+'sell-in-11'!DC12+'sell-in-12'!DC12</f>
        <v>0</v>
      </c>
      <c r="DD12" s="1288">
        <f>'sell-in-01'!DD12+'sell-in-02'!DD12+'sell-in-03'!DD12+'sell-in-04'!DD12+'sell-in-05'!DD12+'sell-in-06'!DD12+'sell-in-07'!DD12+'sell-in-08'!DD12+'sell-in-09'!DD12+'sell-in-10'!DD12+'sell-in-11'!DD12+'sell-in-12'!DD12</f>
        <v>0</v>
      </c>
      <c r="DE12" s="1288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290">
        <f t="shared" si="12"/>
        <v>0</v>
      </c>
      <c r="DH12" s="757" t="s">
        <v>137</v>
      </c>
      <c r="DI12" s="1288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288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288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288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290">
        <f t="shared" si="13"/>
        <v>0</v>
      </c>
      <c r="DN12" s="761"/>
      <c r="DO12" s="757" t="s">
        <v>137</v>
      </c>
      <c r="DP12" s="1288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288">
        <f>'sell-in-01'!DQ12+'sell-in-02'!DQ12+'sell-in-03'!DQ12+'sell-in-04'!DQ12+'sell-in-05'!DQ12+'sell-in-06'!DQ12+'sell-in-07'!DQ12+'sell-in-08'!DQ12+'sell-in-09'!DQ12+'sell-in-10'!DQ12+'sell-in-11'!DQ12+'sell-in-12'!DQ12</f>
        <v>0</v>
      </c>
      <c r="DR12" s="1288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288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288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288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290">
        <f t="shared" si="14"/>
        <v>0</v>
      </c>
      <c r="DX12" s="757" t="s">
        <v>137</v>
      </c>
      <c r="DY12" s="1288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288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288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288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288">
        <f>'sell-in-01'!EC12+'sell-in-02'!EC12+'sell-in-03'!EC12+'sell-in-04'!EC12+'sell-in-05'!EC12+'sell-in-06'!EC12+'sell-in-07'!EC12+'sell-in-08'!EC12+'sell-in-09'!EC12+'sell-in-10'!EC12+'sell-in-11'!EC12+'sell-in-12'!EC12</f>
        <v>0</v>
      </c>
      <c r="ED12" s="1290">
        <f t="shared" si="15"/>
        <v>0</v>
      </c>
      <c r="EF12" s="757" t="s">
        <v>137</v>
      </c>
      <c r="EG12" s="1288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288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290">
        <f t="shared" si="16"/>
        <v>0</v>
      </c>
      <c r="EK12" s="757" t="s">
        <v>137</v>
      </c>
      <c r="EL12" s="1288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288">
        <f>'sell-in-01'!EM12+'sell-in-02'!EM12+'sell-in-03'!EM12+'sell-in-04'!EM12+'sell-in-05'!EM12+'sell-in-06'!EM12+'sell-in-07'!EM12+'sell-in-08'!EM12+'sell-in-09'!EM12+'sell-in-10'!EM12+'sell-in-11'!EM12+'sell-in-12'!EM12</f>
        <v>0</v>
      </c>
      <c r="EN12" s="1290">
        <f t="shared" si="17"/>
        <v>0</v>
      </c>
      <c r="EP12" s="757" t="s">
        <v>137</v>
      </c>
      <c r="EQ12" s="1288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288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288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288">
        <f>'sell-in-01'!ET12+'sell-in-02'!ET12+'sell-in-03'!ET12+'sell-in-04'!ET12+'sell-in-05'!ET12+'sell-in-06'!ET12+'sell-in-07'!ET12+'sell-in-08'!ET12+'sell-in-09'!ET12+'sell-in-10'!ET12+'sell-in-11'!ET12+'sell-in-12'!ET12</f>
        <v>1</v>
      </c>
      <c r="EU12" s="1288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290">
        <f t="shared" si="18"/>
        <v>1</v>
      </c>
      <c r="EX12" s="757" t="s">
        <v>137</v>
      </c>
      <c r="EY12" s="1288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288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288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288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290">
        <f t="shared" si="19"/>
        <v>0</v>
      </c>
      <c r="FE12" s="760" t="s">
        <v>137</v>
      </c>
      <c r="FF12" s="1288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288">
        <f>'sell-in-01'!FG12+'sell-in-02'!FG12+'sell-in-03'!FG12+'sell-in-04'!FG12+'sell-in-05'!FG12+'sell-in-06'!FG12+'sell-in-07'!FG12+'sell-in-08'!FG12+'sell-in-09'!FG12+'sell-in-10'!FG12+'sell-in-11'!FG12+'sell-in-12'!FG12</f>
        <v>0</v>
      </c>
      <c r="FH12" s="1288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288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291">
        <f t="shared" si="20"/>
        <v>0</v>
      </c>
    </row>
    <row r="13" spans="1:166" ht="18">
      <c r="A13" s="757" t="s">
        <v>138</v>
      </c>
      <c r="B13" s="1288">
        <f>'sell-in-01'!B13+'sell-in-02'!B13+'sell-in-03'!B13+'sell-in-04'!B13+'sell-in-05'!B13+'sell-in-06'!B13+'sell-in-07'!B13+'sell-in-08'!B13+'sell-in-09'!B13+'sell-in-10'!B13+'sell-in-11'!B13+'sell-in-12'!B13</f>
        <v>0</v>
      </c>
      <c r="C13" s="1288">
        <f>'sell-in-01'!C13+'sell-in-02'!C13+'sell-in-03'!C13+'sell-in-04'!C13+'sell-in-05'!C13+'sell-in-06'!C13+'sell-in-07'!C13+'sell-in-08'!C13+'sell-in-09'!C13+'sell-in-10'!C13+'sell-in-11'!C13+'sell-in-12'!C13</f>
        <v>0</v>
      </c>
      <c r="D13" s="1288">
        <f>'sell-in-01'!D13+'sell-in-02'!D13+'sell-in-03'!D13+'sell-in-04'!D13+'sell-in-05'!D13+'sell-in-06'!D13+'sell-in-07'!D13+'sell-in-08'!D13+'sell-in-09'!D13+'sell-in-10'!D13+'sell-in-11'!D13+'sell-in-12'!D13</f>
        <v>0</v>
      </c>
      <c r="E13" s="1288">
        <f>'sell-in-01'!E13+'sell-in-02'!E13+'sell-in-03'!E13+'sell-in-04'!E13+'sell-in-05'!E13+'sell-in-06'!E13+'sell-in-07'!E13+'sell-in-08'!E13+'sell-in-09'!E13+'sell-in-10'!E13+'sell-in-11'!E13+'sell-in-12'!E13</f>
        <v>1</v>
      </c>
      <c r="F13" s="1288">
        <f>'sell-in-01'!F13+'sell-in-02'!F13+'sell-in-03'!F13+'sell-in-04'!F13+'sell-in-05'!F13+'sell-in-06'!F13+'sell-in-07'!F13+'sell-in-08'!F13+'sell-in-09'!F13+'sell-in-10'!F13+'sell-in-11'!F13+'sell-in-12'!F13</f>
        <v>0</v>
      </c>
      <c r="G13" s="1288">
        <f t="shared" si="0"/>
        <v>1</v>
      </c>
      <c r="I13" s="757" t="s">
        <v>138</v>
      </c>
      <c r="J13" s="1288">
        <f>'sell-in-01'!J13+'sell-in-02'!J13+'sell-in-03'!J13+'sell-in-04'!J13+'sell-in-05'!J13+'sell-in-06'!J13+'sell-in-07'!J13+'sell-in-08'!J13+'sell-in-09'!J13+'sell-in-10'!J13+'sell-in-11'!J13+'sell-in-12'!J13</f>
        <v>0</v>
      </c>
      <c r="K13" s="1288">
        <f>'sell-in-01'!K13+'sell-in-02'!K13+'sell-in-03'!K13+'sell-in-04'!K13+'sell-in-05'!K13+'sell-in-06'!K13+'sell-in-07'!K13+'sell-in-08'!K13+'sell-in-09'!K13+'sell-in-10'!K13+'sell-in-11'!K13+'sell-in-12'!K13</f>
        <v>6</v>
      </c>
      <c r="L13" s="1288">
        <f>'sell-in-01'!L13+'sell-in-02'!L13+'sell-in-03'!L13+'sell-in-04'!L13+'sell-in-05'!L13+'sell-in-06'!L13+'sell-in-07'!L13+'sell-in-08'!L13+'sell-in-09'!L13+'sell-in-10'!L13+'sell-in-11'!L13+'sell-in-12'!L13</f>
        <v>4</v>
      </c>
      <c r="M13" s="1288">
        <f>'sell-in-01'!M13+'sell-in-02'!M13+'sell-in-03'!M13+'sell-in-04'!M13+'sell-in-05'!M13+'sell-in-06'!M13+'sell-in-07'!M13+'sell-in-08'!M13+'sell-in-09'!M13+'sell-in-10'!M13+'sell-in-11'!M13+'sell-in-12'!M13</f>
        <v>1</v>
      </c>
      <c r="N13" s="1288">
        <f>'sell-in-01'!N13+'sell-in-02'!N13+'sell-in-03'!N13+'sell-in-04'!N13+'sell-in-05'!N13+'sell-in-06'!N13+'sell-in-07'!N13+'sell-in-08'!N13+'sell-in-09'!N13+'sell-in-10'!N13+'sell-in-11'!N13+'sell-in-12'!N13</f>
        <v>0</v>
      </c>
      <c r="O13" s="1289">
        <f t="shared" si="1"/>
        <v>11</v>
      </c>
      <c r="Q13" s="757" t="s">
        <v>138</v>
      </c>
      <c r="R13" s="1288">
        <f>'sell-in-01'!R13+'sell-in-02'!R13+'sell-in-03'!R13+'sell-in-04'!R13+'sell-in-05'!R13+'sell-in-06'!R13+'sell-in-07'!R13+'sell-in-08'!R13+'sell-in-09'!R13+'sell-in-10'!R13+'sell-in-11'!R13+'sell-in-12'!R13</f>
        <v>0</v>
      </c>
      <c r="S13" s="1288">
        <f>'sell-in-01'!S13+'sell-in-02'!S13+'sell-in-03'!S13+'sell-in-04'!S13+'sell-in-05'!S13+'sell-in-06'!S13+'sell-in-07'!S13+'sell-in-08'!S13+'sell-in-09'!S13+'sell-in-10'!S13+'sell-in-11'!S13+'sell-in-12'!S13</f>
        <v>0</v>
      </c>
      <c r="T13" s="1288">
        <f>'sell-in-01'!T13+'sell-in-02'!T13+'sell-in-03'!T13+'sell-in-04'!T13+'sell-in-05'!T13+'sell-in-06'!T13+'sell-in-07'!T13+'sell-in-08'!T13+'sell-in-09'!T13+'sell-in-10'!T13+'sell-in-11'!T13+'sell-in-12'!T13</f>
        <v>0</v>
      </c>
      <c r="U13" s="1288">
        <f>'sell-in-01'!U13+'sell-in-02'!U13+'sell-in-03'!U13+'sell-in-04'!U13+'sell-in-05'!U13+'sell-in-06'!U13+'sell-in-07'!U13+'sell-in-08'!U13+'sell-in-09'!U13+'sell-in-10'!U13+'sell-in-11'!U13+'sell-in-12'!U13</f>
        <v>0</v>
      </c>
      <c r="V13" s="1288">
        <f>'sell-in-01'!V13+'sell-in-02'!V13+'sell-in-03'!V13+'sell-in-04'!V13+'sell-in-05'!V13+'sell-in-06'!V13+'sell-in-07'!V13+'sell-in-08'!V13+'sell-in-09'!V13+'sell-in-10'!V13+'sell-in-11'!V13+'sell-in-12'!V13</f>
        <v>0</v>
      </c>
      <c r="W13" s="1288">
        <f>'sell-in-01'!W13+'sell-in-02'!W13+'sell-in-03'!W13+'sell-in-04'!W13+'sell-in-05'!W13+'sell-in-06'!W13+'sell-in-07'!W13+'sell-in-08'!W13+'sell-in-09'!W13+'sell-in-10'!W13+'sell-in-11'!W13+'sell-in-12'!W13</f>
        <v>0</v>
      </c>
      <c r="X13" s="1288">
        <f>'sell-in-01'!X13+'sell-in-02'!X13+'sell-in-03'!X13+'sell-in-04'!X13+'sell-in-05'!X13+'sell-in-06'!X13+'sell-in-07'!X13+'sell-in-08'!X13+'sell-in-09'!X13+'sell-in-10'!X13+'sell-in-11'!X13+'sell-in-12'!X13</f>
        <v>0</v>
      </c>
      <c r="Y13" s="1289">
        <f t="shared" si="2"/>
        <v>0</v>
      </c>
      <c r="AA13" s="757" t="s">
        <v>138</v>
      </c>
      <c r="AB13" s="1288">
        <f>'sell-in-01'!AB13+'sell-in-02'!AB13+'sell-in-03'!AB13+'sell-in-04'!AB13+'sell-in-05'!AB13+'sell-in-06'!AB13+'sell-in-07'!AB13+'sell-in-08'!AB13+'sell-in-09'!AB13+'sell-in-10'!AB13+'sell-in-11'!AB13+'sell-in-12'!AB13</f>
        <v>2</v>
      </c>
      <c r="AC13" s="1288">
        <f>'sell-in-01'!AC13+'sell-in-02'!AC13+'sell-in-03'!AC13+'sell-in-04'!AC13+'sell-in-05'!AC13+'sell-in-06'!AC13+'sell-in-07'!AC13+'sell-in-08'!AC13+'sell-in-09'!AC13+'sell-in-10'!AC13+'sell-in-11'!AC13+'sell-in-12'!AC13</f>
        <v>1</v>
      </c>
      <c r="AD13" s="1288">
        <f>'sell-in-01'!AD13+'sell-in-02'!AD13+'sell-in-03'!AD13+'sell-in-04'!AD13+'sell-in-05'!AD13+'sell-in-06'!AD13+'sell-in-07'!AD13+'sell-in-08'!AD13+'sell-in-09'!AD13+'sell-in-10'!AD13+'sell-in-11'!AD13+'sell-in-12'!AD13</f>
        <v>1</v>
      </c>
      <c r="AE13" s="1288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288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288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288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289">
        <f t="shared" si="3"/>
        <v>4</v>
      </c>
      <c r="AK13" s="757" t="s">
        <v>138</v>
      </c>
      <c r="AL13" s="1288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288">
        <f>'sell-in-01'!AM13+'sell-in-02'!AM13+'sell-in-03'!AM13+'sell-in-04'!AM13+'sell-in-05'!AM13+'sell-in-06'!AM13+'sell-in-07'!AM13+'sell-in-08'!AM13+'sell-in-09'!AM13+'sell-in-10'!AM13+'sell-in-11'!AM13+'sell-in-12'!AM13</f>
        <v>1</v>
      </c>
      <c r="AN13" s="1288">
        <f>'sell-in-01'!AN13+'sell-in-02'!AN13+'sell-in-03'!AN13+'sell-in-04'!AN13+'sell-in-05'!AN13+'sell-in-06'!AN13+'sell-in-07'!AN13+'sell-in-08'!AN13+'sell-in-09'!AN13+'sell-in-10'!AN13+'sell-in-11'!AN13+'sell-in-12'!AN13</f>
        <v>0</v>
      </c>
      <c r="AO13" s="1288">
        <f>'sell-in-01'!AO13+'sell-in-02'!AO13+'sell-in-03'!AO13+'sell-in-04'!AO13+'sell-in-05'!AO13+'sell-in-06'!AO13+'sell-in-07'!AO13+'sell-in-08'!AO13+'sell-in-09'!AO13+'sell-in-10'!AO13+'sell-in-11'!AO13+'sell-in-12'!AO13</f>
        <v>0</v>
      </c>
      <c r="AP13" s="1288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288">
        <f>'sell-in-01'!AQ13+'sell-in-02'!AQ13+'sell-in-03'!AQ13+'sell-in-04'!AQ13+'sell-in-05'!AQ13+'sell-in-06'!AQ13+'sell-in-07'!AQ13+'sell-in-08'!AQ13+'sell-in-09'!AQ13+'sell-in-10'!AQ13+'sell-in-11'!AQ13+'sell-in-12'!AQ13</f>
        <v>0</v>
      </c>
      <c r="AR13" s="1288">
        <f>'sell-in-01'!AR13+'sell-in-02'!AR13+'sell-in-03'!AR13+'sell-in-04'!AR13+'sell-in-05'!AR13+'sell-in-06'!AR13+'sell-in-07'!AR13+'sell-in-08'!AR13+'sell-in-09'!AR13+'sell-in-10'!AR13+'sell-in-11'!AR13+'sell-in-12'!AR13</f>
        <v>0</v>
      </c>
      <c r="AS13" s="1289">
        <f t="shared" si="4"/>
        <v>1</v>
      </c>
      <c r="AU13" s="757" t="s">
        <v>138</v>
      </c>
      <c r="AV13" s="1288">
        <f>'sell-in-01'!AV13+'sell-in-02'!AV13+'sell-in-03'!AV13+'sell-in-04'!AV13+'sell-in-05'!AV13+'sell-in-06'!AV13+'sell-in-07'!AV13+'sell-in-08'!AV13+'sell-in-09'!AV13+'sell-in-10'!AV13+'sell-in-11'!AV13+'sell-in-12'!AV13</f>
        <v>1</v>
      </c>
      <c r="AW13" s="1288">
        <f>'sell-in-01'!AW13+'sell-in-02'!AW13+'sell-in-03'!AW13+'sell-in-04'!AW13+'sell-in-05'!AW13+'sell-in-06'!AW13+'sell-in-07'!AW13+'sell-in-08'!AW13+'sell-in-09'!AW13+'sell-in-10'!AW13+'sell-in-11'!AW13+'sell-in-12'!AW13</f>
        <v>0</v>
      </c>
      <c r="AX13" s="1288">
        <f>'sell-in-01'!AX13+'sell-in-02'!AX13+'sell-in-03'!AX13+'sell-in-04'!AX13+'sell-in-05'!AX13+'sell-in-06'!AX13+'sell-in-07'!AX13+'sell-in-08'!AX13+'sell-in-09'!AX13+'sell-in-10'!AX13+'sell-in-11'!AX13+'sell-in-12'!AX13</f>
        <v>0</v>
      </c>
      <c r="AY13" s="1288">
        <f>'sell-in-01'!AY13+'sell-in-02'!AY13+'sell-in-03'!AY13+'sell-in-04'!AY13+'sell-in-05'!AY13+'sell-in-06'!AY13+'sell-in-07'!AY13+'sell-in-08'!AY13+'sell-in-09'!AY13+'sell-in-10'!AY13+'sell-in-11'!AY13+'sell-in-12'!AY13</f>
        <v>0</v>
      </c>
      <c r="AZ13" s="1288">
        <f>'sell-in-01'!AZ13+'sell-in-02'!AZ13+'sell-in-03'!AZ13+'sell-in-04'!AZ13+'sell-in-05'!AZ13+'sell-in-06'!AZ13+'sell-in-07'!AZ13+'sell-in-08'!AZ13+'sell-in-09'!AZ13+'sell-in-10'!AZ13+'sell-in-11'!AZ13+'sell-in-12'!AZ13</f>
        <v>2</v>
      </c>
      <c r="BA13" s="1288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289">
        <f t="shared" si="5"/>
        <v>3</v>
      </c>
      <c r="BD13" s="757" t="s">
        <v>138</v>
      </c>
      <c r="BE13" s="1288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288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288">
        <f>'sell-in-01'!BG13+'sell-in-02'!BG13+'sell-in-03'!BG13+'sell-in-04'!BG13+'sell-in-05'!BG13+'sell-in-06'!BG13+'sell-in-07'!BG13+'sell-in-08'!BG13+'sell-in-09'!BG13+'sell-in-10'!BG13+'sell-in-11'!BG13+'sell-in-12'!BG13</f>
        <v>0</v>
      </c>
      <c r="BH13" s="1288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288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289">
        <f t="shared" si="6"/>
        <v>0</v>
      </c>
      <c r="BL13" s="757" t="s">
        <v>138</v>
      </c>
      <c r="BM13" s="1288">
        <f>'sell-in-01'!BM13+'sell-in-02'!BM13+'sell-in-03'!BM13+'sell-in-04'!BM13+'sell-in-05'!BM13+'sell-in-06'!BM13+'sell-in-07'!BM13+'sell-in-08'!BM13+'sell-in-09'!BM13+'sell-in-10'!BM13+'sell-in-11'!BM13+'sell-in-12'!BM13</f>
        <v>0</v>
      </c>
      <c r="BN13" s="1288">
        <f>'sell-in-01'!BN13+'sell-in-02'!BN13+'sell-in-03'!BN13+'sell-in-04'!BN13+'sell-in-05'!BN13+'sell-in-06'!BN13+'sell-in-07'!BN13+'sell-in-08'!BN13+'sell-in-09'!BN13+'sell-in-10'!BN13+'sell-in-11'!BN13+'sell-in-12'!BN13</f>
        <v>0</v>
      </c>
      <c r="BO13" s="1288">
        <f>'sell-in-01'!BO13+'sell-in-02'!BO13+'sell-in-03'!BO13+'sell-in-04'!BO13+'sell-in-05'!BO13+'sell-in-06'!BO13+'sell-in-07'!BO13+'sell-in-08'!BO13+'sell-in-09'!BO13+'sell-in-10'!BO13+'sell-in-11'!BO13+'sell-in-12'!BO13</f>
        <v>0</v>
      </c>
      <c r="BP13" s="1288">
        <f>'sell-in-01'!BP13+'sell-in-02'!BP13+'sell-in-03'!BP13+'sell-in-04'!BP13+'sell-in-05'!BP13+'sell-in-06'!BP13+'sell-in-07'!BP13+'sell-in-08'!BP13+'sell-in-09'!BP13+'sell-in-10'!BP13+'sell-in-11'!BP13+'sell-in-12'!BP13</f>
        <v>4</v>
      </c>
      <c r="BQ13" s="1289">
        <f t="shared" si="7"/>
        <v>4</v>
      </c>
      <c r="BS13" s="757" t="s">
        <v>138</v>
      </c>
      <c r="BT13" s="1288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288">
        <f>'sell-in-01'!BU13+'sell-in-02'!BU13+'sell-in-03'!BU13+'sell-in-04'!BU13+'sell-in-05'!BU13+'sell-in-06'!BU13+'sell-in-07'!BU13+'sell-in-08'!BU13+'sell-in-09'!BU13+'sell-in-10'!BU13+'sell-in-11'!BU13+'sell-in-12'!BU13</f>
        <v>1</v>
      </c>
      <c r="BV13" s="1288">
        <f>'sell-in-01'!BV13+'sell-in-02'!BV13+'sell-in-03'!BV13+'sell-in-04'!BV13+'sell-in-05'!BV13+'sell-in-06'!BV13+'sell-in-07'!BV13+'sell-in-08'!BV13+'sell-in-09'!BV13+'sell-in-10'!BV13+'sell-in-11'!BV13+'sell-in-12'!BV13</f>
        <v>1</v>
      </c>
      <c r="BW13" s="1290">
        <f t="shared" si="8"/>
        <v>2</v>
      </c>
      <c r="BY13" s="757" t="s">
        <v>138</v>
      </c>
      <c r="BZ13" s="1288">
        <f>'sell-in-01'!BZ13+'sell-in-02'!BZ13+'sell-in-03'!BZ13+'sell-in-04'!BZ13+'sell-in-05'!BZ13+'sell-in-06'!BZ13+'sell-in-07'!BZ13+'sell-in-08'!BZ13+'sell-in-09'!BZ13+'sell-in-10'!BZ13+'sell-in-11'!BZ13+'sell-in-12'!BZ13</f>
        <v>0</v>
      </c>
      <c r="CA13" s="1288">
        <f>'sell-in-01'!CA13+'sell-in-02'!CA13+'sell-in-03'!CA13+'sell-in-04'!CA13+'sell-in-05'!CA13+'sell-in-06'!CA13+'sell-in-07'!CA13+'sell-in-08'!CA13+'sell-in-09'!CA13+'sell-in-10'!CA13+'sell-in-11'!CA13+'sell-in-12'!CA13</f>
        <v>2</v>
      </c>
      <c r="CB13" s="1288">
        <f>'sell-in-01'!CB13+'sell-in-02'!CB13+'sell-in-03'!CB13+'sell-in-04'!CB13+'sell-in-05'!CB13+'sell-in-06'!CB13+'sell-in-07'!CB13+'sell-in-08'!CB13+'sell-in-09'!CB13+'sell-in-10'!CB13+'sell-in-11'!CB13+'sell-in-12'!CB13</f>
        <v>0</v>
      </c>
      <c r="CC13" s="1288">
        <f>'sell-in-01'!CC13+'sell-in-02'!CC13+'sell-in-03'!CC13+'sell-in-04'!CC13+'sell-in-05'!CC13+'sell-in-06'!CC13+'sell-in-07'!CC13+'sell-in-08'!CC13+'sell-in-09'!CC13+'sell-in-10'!CC13+'sell-in-11'!CC13+'sell-in-12'!CC13</f>
        <v>0</v>
      </c>
      <c r="CD13" s="1288">
        <f>'sell-in-01'!CD13+'sell-in-02'!CD13+'sell-in-03'!CD13+'sell-in-04'!CD13+'sell-in-05'!CD13+'sell-in-06'!CD13+'sell-in-07'!CD13+'sell-in-08'!CD13+'sell-in-09'!CD13+'sell-in-10'!CD13+'sell-in-11'!CD13+'sell-in-12'!CD13</f>
        <v>0</v>
      </c>
      <c r="CE13" s="1288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288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288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288">
        <f>'sell-in-01'!CH13+'sell-in-02'!CH13+'sell-in-03'!CH13+'sell-in-04'!CH13+'sell-in-05'!CH13+'sell-in-06'!CH13+'sell-in-07'!CH13+'sell-in-08'!CH13+'sell-in-09'!CH13+'sell-in-10'!CH13+'sell-in-11'!CH13+'sell-in-12'!CH13</f>
        <v>0</v>
      </c>
      <c r="CI13" s="1290">
        <f t="shared" si="9"/>
        <v>2</v>
      </c>
      <c r="CK13" s="757" t="s">
        <v>138</v>
      </c>
      <c r="CL13" s="1288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288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288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288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288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290">
        <f t="shared" si="10"/>
        <v>0</v>
      </c>
      <c r="CS13" s="757" t="s">
        <v>138</v>
      </c>
      <c r="CT13" s="1288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288">
        <f>'sell-in-01'!CU13+'sell-in-02'!CU13+'sell-in-03'!CU13+'sell-in-04'!CU13+'sell-in-05'!CU13+'sell-in-06'!CU13+'sell-in-07'!CU13+'sell-in-08'!CU13+'sell-in-09'!CU13+'sell-in-10'!CU13+'sell-in-11'!CU13+'sell-in-12'!CU13</f>
        <v>0</v>
      </c>
      <c r="CV13" s="1288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288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290">
        <f t="shared" si="11"/>
        <v>0</v>
      </c>
      <c r="CZ13" s="757" t="s">
        <v>138</v>
      </c>
      <c r="DA13" s="1288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288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288">
        <f>'sell-in-01'!DC13+'sell-in-02'!DC13+'sell-in-03'!DC13+'sell-in-04'!DC13+'sell-in-05'!DC13+'sell-in-06'!DC13+'sell-in-07'!DC13+'sell-in-08'!DC13+'sell-in-09'!DC13+'sell-in-10'!DC13+'sell-in-11'!DC13+'sell-in-12'!DC13</f>
        <v>1</v>
      </c>
      <c r="DD13" s="1288">
        <f>'sell-in-01'!DD13+'sell-in-02'!DD13+'sell-in-03'!DD13+'sell-in-04'!DD13+'sell-in-05'!DD13+'sell-in-06'!DD13+'sell-in-07'!DD13+'sell-in-08'!DD13+'sell-in-09'!DD13+'sell-in-10'!DD13+'sell-in-11'!DD13+'sell-in-12'!DD13</f>
        <v>0</v>
      </c>
      <c r="DE13" s="1288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290">
        <f t="shared" si="12"/>
        <v>1</v>
      </c>
      <c r="DH13" s="757" t="s">
        <v>138</v>
      </c>
      <c r="DI13" s="1288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288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288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288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290">
        <f t="shared" si="13"/>
        <v>0</v>
      </c>
      <c r="DN13" s="761"/>
      <c r="DO13" s="757" t="s">
        <v>138</v>
      </c>
      <c r="DP13" s="1288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288">
        <f>'sell-in-01'!DQ13+'sell-in-02'!DQ13+'sell-in-03'!DQ13+'sell-in-04'!DQ13+'sell-in-05'!DQ13+'sell-in-06'!DQ13+'sell-in-07'!DQ13+'sell-in-08'!DQ13+'sell-in-09'!DQ13+'sell-in-10'!DQ13+'sell-in-11'!DQ13+'sell-in-12'!DQ13</f>
        <v>0</v>
      </c>
      <c r="DR13" s="1288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288">
        <f>'sell-in-01'!DS13+'sell-in-02'!DS13+'sell-in-03'!DS13+'sell-in-04'!DS13+'sell-in-05'!DS13+'sell-in-06'!DS13+'sell-in-07'!DS13+'sell-in-08'!DS13+'sell-in-09'!DS13+'sell-in-10'!DS13+'sell-in-11'!DS13+'sell-in-12'!DS13</f>
        <v>0</v>
      </c>
      <c r="DT13" s="1288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288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290">
        <f t="shared" si="14"/>
        <v>0</v>
      </c>
      <c r="DX13" s="757" t="s">
        <v>138</v>
      </c>
      <c r="DY13" s="1288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288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288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288">
        <f>'sell-in-01'!EB13+'sell-in-02'!EB13+'sell-in-03'!EB13+'sell-in-04'!EB13+'sell-in-05'!EB13+'sell-in-06'!EB13+'sell-in-07'!EB13+'sell-in-08'!EB13+'sell-in-09'!EB13+'sell-in-10'!EB13+'sell-in-11'!EB13+'sell-in-12'!EB13</f>
        <v>1</v>
      </c>
      <c r="EC13" s="1288">
        <f>'sell-in-01'!EC13+'sell-in-02'!EC13+'sell-in-03'!EC13+'sell-in-04'!EC13+'sell-in-05'!EC13+'sell-in-06'!EC13+'sell-in-07'!EC13+'sell-in-08'!EC13+'sell-in-09'!EC13+'sell-in-10'!EC13+'sell-in-11'!EC13+'sell-in-12'!EC13</f>
        <v>0</v>
      </c>
      <c r="ED13" s="1290">
        <f t="shared" si="15"/>
        <v>1</v>
      </c>
      <c r="EF13" s="757" t="s">
        <v>138</v>
      </c>
      <c r="EG13" s="1288">
        <f>'sell-in-01'!EG13+'sell-in-02'!EG13+'sell-in-03'!EG13+'sell-in-04'!EG13+'sell-in-05'!EG13+'sell-in-06'!EG13+'sell-in-07'!EG13+'sell-in-08'!EG13+'sell-in-09'!EG13+'sell-in-10'!EG13+'sell-in-11'!EG13+'sell-in-12'!EG13</f>
        <v>1</v>
      </c>
      <c r="EH13" s="1288">
        <f>'sell-in-01'!EH13+'sell-in-02'!EH13+'sell-in-03'!EH13+'sell-in-04'!EH13+'sell-in-05'!EH13+'sell-in-06'!EH13+'sell-in-07'!EH13+'sell-in-08'!EH13+'sell-in-09'!EH13+'sell-in-10'!EH13+'sell-in-11'!EH13+'sell-in-12'!EH13</f>
        <v>0</v>
      </c>
      <c r="EI13" s="1290">
        <f t="shared" si="16"/>
        <v>1</v>
      </c>
      <c r="EK13" s="757" t="s">
        <v>138</v>
      </c>
      <c r="EL13" s="1288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288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290">
        <f t="shared" si="17"/>
        <v>0</v>
      </c>
      <c r="EP13" s="757" t="s">
        <v>138</v>
      </c>
      <c r="EQ13" s="1288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288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288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288">
        <f>'sell-in-01'!ET13+'sell-in-02'!ET13+'sell-in-03'!ET13+'sell-in-04'!ET13+'sell-in-05'!ET13+'sell-in-06'!ET13+'sell-in-07'!ET13+'sell-in-08'!ET13+'sell-in-09'!ET13+'sell-in-10'!ET13+'sell-in-11'!ET13+'sell-in-12'!ET13</f>
        <v>0</v>
      </c>
      <c r="EU13" s="1288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290">
        <f t="shared" si="18"/>
        <v>0</v>
      </c>
      <c r="EX13" s="757" t="s">
        <v>138</v>
      </c>
      <c r="EY13" s="1288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288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288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288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290">
        <f t="shared" si="19"/>
        <v>0</v>
      </c>
      <c r="FE13" s="760" t="s">
        <v>138</v>
      </c>
      <c r="FF13" s="1288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288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288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288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291">
        <f t="shared" si="20"/>
        <v>0</v>
      </c>
    </row>
    <row r="14" spans="1:166" ht="18">
      <c r="A14" s="757" t="s">
        <v>139</v>
      </c>
      <c r="B14" s="1288">
        <f>'sell-in-01'!B14+'sell-in-02'!B14+'sell-in-03'!B14+'sell-in-04'!B14+'sell-in-05'!B14+'sell-in-06'!B14+'sell-in-07'!B14+'sell-in-08'!B14+'sell-in-09'!B14+'sell-in-10'!B14+'sell-in-11'!B14+'sell-in-12'!B14</f>
        <v>0</v>
      </c>
      <c r="C14" s="1288">
        <f>'sell-in-01'!C14+'sell-in-02'!C14+'sell-in-03'!C14+'sell-in-04'!C14+'sell-in-05'!C14+'sell-in-06'!C14+'sell-in-07'!C14+'sell-in-08'!C14+'sell-in-09'!C14+'sell-in-10'!C14+'sell-in-11'!C14+'sell-in-12'!C14</f>
        <v>0</v>
      </c>
      <c r="D14" s="1288">
        <f>'sell-in-01'!D14+'sell-in-02'!D14+'sell-in-03'!D14+'sell-in-04'!D14+'sell-in-05'!D14+'sell-in-06'!D14+'sell-in-07'!D14+'sell-in-08'!D14+'sell-in-09'!D14+'sell-in-10'!D14+'sell-in-11'!D14+'sell-in-12'!D14</f>
        <v>0</v>
      </c>
      <c r="E14" s="1288">
        <f>'sell-in-01'!E14+'sell-in-02'!E14+'sell-in-03'!E14+'sell-in-04'!E14+'sell-in-05'!E14+'sell-in-06'!E14+'sell-in-07'!E14+'sell-in-08'!E14+'sell-in-09'!E14+'sell-in-10'!E14+'sell-in-11'!E14+'sell-in-12'!E14</f>
        <v>2</v>
      </c>
      <c r="F14" s="1288">
        <f>'sell-in-01'!F14+'sell-in-02'!F14+'sell-in-03'!F14+'sell-in-04'!F14+'sell-in-05'!F14+'sell-in-06'!F14+'sell-in-07'!F14+'sell-in-08'!F14+'sell-in-09'!F14+'sell-in-10'!F14+'sell-in-11'!F14+'sell-in-12'!F14</f>
        <v>1</v>
      </c>
      <c r="G14" s="1288">
        <f t="shared" si="0"/>
        <v>3</v>
      </c>
      <c r="I14" s="757" t="s">
        <v>139</v>
      </c>
      <c r="J14" s="1288">
        <f>'sell-in-01'!J14+'sell-in-02'!J14+'sell-in-03'!J14+'sell-in-04'!J14+'sell-in-05'!J14+'sell-in-06'!J14+'sell-in-07'!J14+'sell-in-08'!J14+'sell-in-09'!J14+'sell-in-10'!J14+'sell-in-11'!J14+'sell-in-12'!J14</f>
        <v>0</v>
      </c>
      <c r="K14" s="1288">
        <f>'sell-in-01'!K14+'sell-in-02'!K14+'sell-in-03'!K14+'sell-in-04'!K14+'sell-in-05'!K14+'sell-in-06'!K14+'sell-in-07'!K14+'sell-in-08'!K14+'sell-in-09'!K14+'sell-in-10'!K14+'sell-in-11'!K14+'sell-in-12'!K14</f>
        <v>5</v>
      </c>
      <c r="L14" s="1288">
        <f>'sell-in-01'!L14+'sell-in-02'!L14+'sell-in-03'!L14+'sell-in-04'!L14+'sell-in-05'!L14+'sell-in-06'!L14+'sell-in-07'!L14+'sell-in-08'!L14+'sell-in-09'!L14+'sell-in-10'!L14+'sell-in-11'!L14+'sell-in-12'!L14</f>
        <v>0</v>
      </c>
      <c r="M14" s="1288">
        <f>'sell-in-01'!M14+'sell-in-02'!M14+'sell-in-03'!M14+'sell-in-04'!M14+'sell-in-05'!M14+'sell-in-06'!M14+'sell-in-07'!M14+'sell-in-08'!M14+'sell-in-09'!M14+'sell-in-10'!M14+'sell-in-11'!M14+'sell-in-12'!M14</f>
        <v>3</v>
      </c>
      <c r="N14" s="1288">
        <f>'sell-in-01'!N14+'sell-in-02'!N14+'sell-in-03'!N14+'sell-in-04'!N14+'sell-in-05'!N14+'sell-in-06'!N14+'sell-in-07'!N14+'sell-in-08'!N14+'sell-in-09'!N14+'sell-in-10'!N14+'sell-in-11'!N14+'sell-in-12'!N14</f>
        <v>0</v>
      </c>
      <c r="O14" s="1289">
        <f t="shared" si="1"/>
        <v>8</v>
      </c>
      <c r="Q14" s="757" t="s">
        <v>139</v>
      </c>
      <c r="R14" s="1288">
        <f>'sell-in-01'!R14+'sell-in-02'!R14+'sell-in-03'!R14+'sell-in-04'!R14+'sell-in-05'!R14+'sell-in-06'!R14+'sell-in-07'!R14+'sell-in-08'!R14+'sell-in-09'!R14+'sell-in-10'!R14+'sell-in-11'!R14+'sell-in-12'!R14</f>
        <v>0</v>
      </c>
      <c r="S14" s="1288">
        <f>'sell-in-01'!S14+'sell-in-02'!S14+'sell-in-03'!S14+'sell-in-04'!S14+'sell-in-05'!S14+'sell-in-06'!S14+'sell-in-07'!S14+'sell-in-08'!S14+'sell-in-09'!S14+'sell-in-10'!S14+'sell-in-11'!S14+'sell-in-12'!S14</f>
        <v>1</v>
      </c>
      <c r="T14" s="1288">
        <f>'sell-in-01'!T14+'sell-in-02'!T14+'sell-in-03'!T14+'sell-in-04'!T14+'sell-in-05'!T14+'sell-in-06'!T14+'sell-in-07'!T14+'sell-in-08'!T14+'sell-in-09'!T14+'sell-in-10'!T14+'sell-in-11'!T14+'sell-in-12'!T14</f>
        <v>0</v>
      </c>
      <c r="U14" s="1288">
        <f>'sell-in-01'!U14+'sell-in-02'!U14+'sell-in-03'!U14+'sell-in-04'!U14+'sell-in-05'!U14+'sell-in-06'!U14+'sell-in-07'!U14+'sell-in-08'!U14+'sell-in-09'!U14+'sell-in-10'!U14+'sell-in-11'!U14+'sell-in-12'!U14</f>
        <v>0</v>
      </c>
      <c r="V14" s="1288">
        <f>'sell-in-01'!V14+'sell-in-02'!V14+'sell-in-03'!V14+'sell-in-04'!V14+'sell-in-05'!V14+'sell-in-06'!V14+'sell-in-07'!V14+'sell-in-08'!V14+'sell-in-09'!V14+'sell-in-10'!V14+'sell-in-11'!V14+'sell-in-12'!V14</f>
        <v>0</v>
      </c>
      <c r="W14" s="1288">
        <f>'sell-in-01'!W14+'sell-in-02'!W14+'sell-in-03'!W14+'sell-in-04'!W14+'sell-in-05'!W14+'sell-in-06'!W14+'sell-in-07'!W14+'sell-in-08'!W14+'sell-in-09'!W14+'sell-in-10'!W14+'sell-in-11'!W14+'sell-in-12'!W14</f>
        <v>0</v>
      </c>
      <c r="X14" s="1288">
        <f>'sell-in-01'!X14+'sell-in-02'!X14+'sell-in-03'!X14+'sell-in-04'!X14+'sell-in-05'!X14+'sell-in-06'!X14+'sell-in-07'!X14+'sell-in-08'!X14+'sell-in-09'!X14+'sell-in-10'!X14+'sell-in-11'!X14+'sell-in-12'!X14</f>
        <v>3</v>
      </c>
      <c r="Y14" s="1289">
        <f t="shared" si="2"/>
        <v>4</v>
      </c>
      <c r="AA14" s="757" t="s">
        <v>139</v>
      </c>
      <c r="AB14" s="1288">
        <f>'sell-in-01'!AB14+'sell-in-02'!AB14+'sell-in-03'!AB14+'sell-in-04'!AB14+'sell-in-05'!AB14+'sell-in-06'!AB14+'sell-in-07'!AB14+'sell-in-08'!AB14+'sell-in-09'!AB14+'sell-in-10'!AB14+'sell-in-11'!AB14+'sell-in-12'!AB14</f>
        <v>0</v>
      </c>
      <c r="AC14" s="1288">
        <f>'sell-in-01'!AC14+'sell-in-02'!AC14+'sell-in-03'!AC14+'sell-in-04'!AC14+'sell-in-05'!AC14+'sell-in-06'!AC14+'sell-in-07'!AC14+'sell-in-08'!AC14+'sell-in-09'!AC14+'sell-in-10'!AC14+'sell-in-11'!AC14+'sell-in-12'!AC14</f>
        <v>0</v>
      </c>
      <c r="AD14" s="1288">
        <f>'sell-in-01'!AD14+'sell-in-02'!AD14+'sell-in-03'!AD14+'sell-in-04'!AD14+'sell-in-05'!AD14+'sell-in-06'!AD14+'sell-in-07'!AD14+'sell-in-08'!AD14+'sell-in-09'!AD14+'sell-in-10'!AD14+'sell-in-11'!AD14+'sell-in-12'!AD14</f>
        <v>0</v>
      </c>
      <c r="AE14" s="1288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288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288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288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289">
        <f t="shared" si="3"/>
        <v>0</v>
      </c>
      <c r="AK14" s="757" t="s">
        <v>139</v>
      </c>
      <c r="AL14" s="1288">
        <f>'sell-in-01'!AL14+'sell-in-02'!AL14+'sell-in-03'!AL14+'sell-in-04'!AL14+'sell-in-05'!AL14+'sell-in-06'!AL14+'sell-in-07'!AL14+'sell-in-08'!AL14+'sell-in-09'!AL14+'sell-in-10'!AL14+'sell-in-11'!AL14+'sell-in-12'!AL14</f>
        <v>0</v>
      </c>
      <c r="AM14" s="1288">
        <f>'sell-in-01'!AM14+'sell-in-02'!AM14+'sell-in-03'!AM14+'sell-in-04'!AM14+'sell-in-05'!AM14+'sell-in-06'!AM14+'sell-in-07'!AM14+'sell-in-08'!AM14+'sell-in-09'!AM14+'sell-in-10'!AM14+'sell-in-11'!AM14+'sell-in-12'!AM14</f>
        <v>1</v>
      </c>
      <c r="AN14" s="1288">
        <f>'sell-in-01'!AN14+'sell-in-02'!AN14+'sell-in-03'!AN14+'sell-in-04'!AN14+'sell-in-05'!AN14+'sell-in-06'!AN14+'sell-in-07'!AN14+'sell-in-08'!AN14+'sell-in-09'!AN14+'sell-in-10'!AN14+'sell-in-11'!AN14+'sell-in-12'!AN14</f>
        <v>0</v>
      </c>
      <c r="AO14" s="1288">
        <f>'sell-in-01'!AO14+'sell-in-02'!AO14+'sell-in-03'!AO14+'sell-in-04'!AO14+'sell-in-05'!AO14+'sell-in-06'!AO14+'sell-in-07'!AO14+'sell-in-08'!AO14+'sell-in-09'!AO14+'sell-in-10'!AO14+'sell-in-11'!AO14+'sell-in-12'!AO14</f>
        <v>0</v>
      </c>
      <c r="AP14" s="1288">
        <f>'sell-in-01'!AP14+'sell-in-02'!AP14+'sell-in-03'!AP14+'sell-in-04'!AP14+'sell-in-05'!AP14+'sell-in-06'!AP14+'sell-in-07'!AP14+'sell-in-08'!AP14+'sell-in-09'!AP14+'sell-in-10'!AP14+'sell-in-11'!AP14+'sell-in-12'!AP14</f>
        <v>0</v>
      </c>
      <c r="AQ14" s="1288">
        <f>'sell-in-01'!AQ14+'sell-in-02'!AQ14+'sell-in-03'!AQ14+'sell-in-04'!AQ14+'sell-in-05'!AQ14+'sell-in-06'!AQ14+'sell-in-07'!AQ14+'sell-in-08'!AQ14+'sell-in-09'!AQ14+'sell-in-10'!AQ14+'sell-in-11'!AQ14+'sell-in-12'!AQ14</f>
        <v>1</v>
      </c>
      <c r="AR14" s="1288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289">
        <f t="shared" si="4"/>
        <v>2</v>
      </c>
      <c r="AU14" s="757" t="s">
        <v>139</v>
      </c>
      <c r="AV14" s="1288">
        <f>'sell-in-01'!AV14+'sell-in-02'!AV14+'sell-in-03'!AV14+'sell-in-04'!AV14+'sell-in-05'!AV14+'sell-in-06'!AV14+'sell-in-07'!AV14+'sell-in-08'!AV14+'sell-in-09'!AV14+'sell-in-10'!AV14+'sell-in-11'!AV14+'sell-in-12'!AV14</f>
        <v>0</v>
      </c>
      <c r="AW14" s="1288">
        <f>'sell-in-01'!AW14+'sell-in-02'!AW14+'sell-in-03'!AW14+'sell-in-04'!AW14+'sell-in-05'!AW14+'sell-in-06'!AW14+'sell-in-07'!AW14+'sell-in-08'!AW14+'sell-in-09'!AW14+'sell-in-10'!AW14+'sell-in-11'!AW14+'sell-in-12'!AW14</f>
        <v>0</v>
      </c>
      <c r="AX14" s="1288">
        <f>'sell-in-01'!AX14+'sell-in-02'!AX14+'sell-in-03'!AX14+'sell-in-04'!AX14+'sell-in-05'!AX14+'sell-in-06'!AX14+'sell-in-07'!AX14+'sell-in-08'!AX14+'sell-in-09'!AX14+'sell-in-10'!AX14+'sell-in-11'!AX14+'sell-in-12'!AX14</f>
        <v>0</v>
      </c>
      <c r="AY14" s="1288">
        <f>'sell-in-01'!AY14+'sell-in-02'!AY14+'sell-in-03'!AY14+'sell-in-04'!AY14+'sell-in-05'!AY14+'sell-in-06'!AY14+'sell-in-07'!AY14+'sell-in-08'!AY14+'sell-in-09'!AY14+'sell-in-10'!AY14+'sell-in-11'!AY14+'sell-in-12'!AY14</f>
        <v>1</v>
      </c>
      <c r="AZ14" s="1288">
        <f>'sell-in-01'!AZ14+'sell-in-02'!AZ14+'sell-in-03'!AZ14+'sell-in-04'!AZ14+'sell-in-05'!AZ14+'sell-in-06'!AZ14+'sell-in-07'!AZ14+'sell-in-08'!AZ14+'sell-in-09'!AZ14+'sell-in-10'!AZ14+'sell-in-11'!AZ14+'sell-in-12'!AZ14</f>
        <v>0</v>
      </c>
      <c r="BA14" s="1288">
        <f>'sell-in-01'!BA14+'sell-in-02'!BA14+'sell-in-03'!BA14+'sell-in-04'!BA14+'sell-in-05'!BA14+'sell-in-06'!BA14+'sell-in-07'!BA14+'sell-in-08'!BA14+'sell-in-09'!BA14+'sell-in-10'!BA14+'sell-in-11'!BA14+'sell-in-12'!BA14</f>
        <v>0</v>
      </c>
      <c r="BB14" s="1289">
        <f t="shared" si="5"/>
        <v>1</v>
      </c>
      <c r="BD14" s="757" t="s">
        <v>139</v>
      </c>
      <c r="BE14" s="1288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288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288">
        <f>'sell-in-01'!BG14+'sell-in-02'!BG14+'sell-in-03'!BG14+'sell-in-04'!BG14+'sell-in-05'!BG14+'sell-in-06'!BG14+'sell-in-07'!BG14+'sell-in-08'!BG14+'sell-in-09'!BG14+'sell-in-10'!BG14+'sell-in-11'!BG14+'sell-in-12'!BG14</f>
        <v>1</v>
      </c>
      <c r="BH14" s="1288">
        <f>'sell-in-01'!BH14+'sell-in-02'!BH14+'sell-in-03'!BH14+'sell-in-04'!BH14+'sell-in-05'!BH14+'sell-in-06'!BH14+'sell-in-07'!BH14+'sell-in-08'!BH14+'sell-in-09'!BH14+'sell-in-10'!BH14+'sell-in-11'!BH14+'sell-in-12'!BH14</f>
        <v>0</v>
      </c>
      <c r="BI14" s="1288">
        <f>'sell-in-01'!BI14+'sell-in-02'!BI14+'sell-in-03'!BI14+'sell-in-04'!BI14+'sell-in-05'!BI14+'sell-in-06'!BI14+'sell-in-07'!BI14+'sell-in-08'!BI14+'sell-in-09'!BI14+'sell-in-10'!BI14+'sell-in-11'!BI14+'sell-in-12'!BI14</f>
        <v>0</v>
      </c>
      <c r="BJ14" s="1289">
        <f t="shared" si="6"/>
        <v>1</v>
      </c>
      <c r="BL14" s="757" t="s">
        <v>139</v>
      </c>
      <c r="BM14" s="1288">
        <f>'sell-in-01'!BM14+'sell-in-02'!BM14+'sell-in-03'!BM14+'sell-in-04'!BM14+'sell-in-05'!BM14+'sell-in-06'!BM14+'sell-in-07'!BM14+'sell-in-08'!BM14+'sell-in-09'!BM14+'sell-in-10'!BM14+'sell-in-11'!BM14+'sell-in-12'!BM14</f>
        <v>0</v>
      </c>
      <c r="BN14" s="1288">
        <f>'sell-in-01'!BN14+'sell-in-02'!BN14+'sell-in-03'!BN14+'sell-in-04'!BN14+'sell-in-05'!BN14+'sell-in-06'!BN14+'sell-in-07'!BN14+'sell-in-08'!BN14+'sell-in-09'!BN14+'sell-in-10'!BN14+'sell-in-11'!BN14+'sell-in-12'!BN14</f>
        <v>2</v>
      </c>
      <c r="BO14" s="1288">
        <f>'sell-in-01'!BO14+'sell-in-02'!BO14+'sell-in-03'!BO14+'sell-in-04'!BO14+'sell-in-05'!BO14+'sell-in-06'!BO14+'sell-in-07'!BO14+'sell-in-08'!BO14+'sell-in-09'!BO14+'sell-in-10'!BO14+'sell-in-11'!BO14+'sell-in-12'!BO14</f>
        <v>0</v>
      </c>
      <c r="BP14" s="1288">
        <f>'sell-in-01'!BP14+'sell-in-02'!BP14+'sell-in-03'!BP14+'sell-in-04'!BP14+'sell-in-05'!BP14+'sell-in-06'!BP14+'sell-in-07'!BP14+'sell-in-08'!BP14+'sell-in-09'!BP14+'sell-in-10'!BP14+'sell-in-11'!BP14+'sell-in-12'!BP14</f>
        <v>4</v>
      </c>
      <c r="BQ14" s="1289">
        <f t="shared" si="7"/>
        <v>6</v>
      </c>
      <c r="BS14" s="757" t="s">
        <v>139</v>
      </c>
      <c r="BT14" s="1288">
        <f>'sell-in-01'!BT14+'sell-in-02'!BT14+'sell-in-03'!BT14+'sell-in-04'!BT14+'sell-in-05'!BT14+'sell-in-06'!BT14+'sell-in-07'!BT14+'sell-in-08'!BT14+'sell-in-09'!BT14+'sell-in-10'!BT14+'sell-in-11'!BT14+'sell-in-12'!BT14</f>
        <v>0</v>
      </c>
      <c r="BU14" s="1288">
        <f>'sell-in-01'!BU14+'sell-in-02'!BU14+'sell-in-03'!BU14+'sell-in-04'!BU14+'sell-in-05'!BU14+'sell-in-06'!BU14+'sell-in-07'!BU14+'sell-in-08'!BU14+'sell-in-09'!BU14+'sell-in-10'!BU14+'sell-in-11'!BU14+'sell-in-12'!BU14</f>
        <v>3</v>
      </c>
      <c r="BV14" s="1288">
        <f>'sell-in-01'!BV14+'sell-in-02'!BV14+'sell-in-03'!BV14+'sell-in-04'!BV14+'sell-in-05'!BV14+'sell-in-06'!BV14+'sell-in-07'!BV14+'sell-in-08'!BV14+'sell-in-09'!BV14+'sell-in-10'!BV14+'sell-in-11'!BV14+'sell-in-12'!BV14</f>
        <v>0</v>
      </c>
      <c r="BW14" s="1290">
        <f t="shared" si="8"/>
        <v>3</v>
      </c>
      <c r="BY14" s="757" t="s">
        <v>139</v>
      </c>
      <c r="BZ14" s="1288">
        <f>'sell-in-01'!BZ14+'sell-in-02'!BZ14+'sell-in-03'!BZ14+'sell-in-04'!BZ14+'sell-in-05'!BZ14+'sell-in-06'!BZ14+'sell-in-07'!BZ14+'sell-in-08'!BZ14+'sell-in-09'!BZ14+'sell-in-10'!BZ14+'sell-in-11'!BZ14+'sell-in-12'!BZ14</f>
        <v>0</v>
      </c>
      <c r="CA14" s="1288">
        <f>'sell-in-01'!CA14+'sell-in-02'!CA14+'sell-in-03'!CA14+'sell-in-04'!CA14+'sell-in-05'!CA14+'sell-in-06'!CA14+'sell-in-07'!CA14+'sell-in-08'!CA14+'sell-in-09'!CA14+'sell-in-10'!CA14+'sell-in-11'!CA14+'sell-in-12'!CA14</f>
        <v>0</v>
      </c>
      <c r="CB14" s="1288">
        <f>'sell-in-01'!CB14+'sell-in-02'!CB14+'sell-in-03'!CB14+'sell-in-04'!CB14+'sell-in-05'!CB14+'sell-in-06'!CB14+'sell-in-07'!CB14+'sell-in-08'!CB14+'sell-in-09'!CB14+'sell-in-10'!CB14+'sell-in-11'!CB14+'sell-in-12'!CB14</f>
        <v>0</v>
      </c>
      <c r="CC14" s="1288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288">
        <f>'sell-in-01'!CD14+'sell-in-02'!CD14+'sell-in-03'!CD14+'sell-in-04'!CD14+'sell-in-05'!CD14+'sell-in-06'!CD14+'sell-in-07'!CD14+'sell-in-08'!CD14+'sell-in-09'!CD14+'sell-in-10'!CD14+'sell-in-11'!CD14+'sell-in-12'!CD14</f>
        <v>0</v>
      </c>
      <c r="CE14" s="1288">
        <f>'sell-in-01'!CE14+'sell-in-02'!CE14+'sell-in-03'!CE14+'sell-in-04'!CE14+'sell-in-05'!CE14+'sell-in-06'!CE14+'sell-in-07'!CE14+'sell-in-08'!CE14+'sell-in-09'!CE14+'sell-in-10'!CE14+'sell-in-11'!CE14+'sell-in-12'!CE14</f>
        <v>2</v>
      </c>
      <c r="CF14" s="1288">
        <f>'sell-in-01'!CF14+'sell-in-02'!CF14+'sell-in-03'!CF14+'sell-in-04'!CF14+'sell-in-05'!CF14+'sell-in-06'!CF14+'sell-in-07'!CF14+'sell-in-08'!CF14+'sell-in-09'!CF14+'sell-in-10'!CF14+'sell-in-11'!CF14+'sell-in-12'!CF14</f>
        <v>2</v>
      </c>
      <c r="CG14" s="1288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288">
        <f>'sell-in-01'!CH14+'sell-in-02'!CH14+'sell-in-03'!CH14+'sell-in-04'!CH14+'sell-in-05'!CH14+'sell-in-06'!CH14+'sell-in-07'!CH14+'sell-in-08'!CH14+'sell-in-09'!CH14+'sell-in-10'!CH14+'sell-in-11'!CH14+'sell-in-12'!CH14</f>
        <v>0</v>
      </c>
      <c r="CI14" s="1290">
        <f t="shared" si="9"/>
        <v>4</v>
      </c>
      <c r="CK14" s="757" t="s">
        <v>139</v>
      </c>
      <c r="CL14" s="1288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288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288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288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288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290">
        <f t="shared" si="10"/>
        <v>0</v>
      </c>
      <c r="CS14" s="757" t="s">
        <v>139</v>
      </c>
      <c r="CT14" s="1288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288">
        <f>'sell-in-01'!CU14+'sell-in-02'!CU14+'sell-in-03'!CU14+'sell-in-04'!CU14+'sell-in-05'!CU14+'sell-in-06'!CU14+'sell-in-07'!CU14+'sell-in-08'!CU14+'sell-in-09'!CU14+'sell-in-10'!CU14+'sell-in-11'!CU14+'sell-in-12'!CU14</f>
        <v>0</v>
      </c>
      <c r="CV14" s="1288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288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290">
        <f t="shared" si="11"/>
        <v>0</v>
      </c>
      <c r="CZ14" s="757" t="s">
        <v>139</v>
      </c>
      <c r="DA14" s="1288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288">
        <f>'sell-in-01'!DB14+'sell-in-02'!DB14+'sell-in-03'!DB14+'sell-in-04'!DB14+'sell-in-05'!DB14+'sell-in-06'!DB14+'sell-in-07'!DB14+'sell-in-08'!DB14+'sell-in-09'!DB14+'sell-in-10'!DB14+'sell-in-11'!DB14+'sell-in-12'!DB14</f>
        <v>0</v>
      </c>
      <c r="DC14" s="1288">
        <f>'sell-in-01'!DC14+'sell-in-02'!DC14+'sell-in-03'!DC14+'sell-in-04'!DC14+'sell-in-05'!DC14+'sell-in-06'!DC14+'sell-in-07'!DC14+'sell-in-08'!DC14+'sell-in-09'!DC14+'sell-in-10'!DC14+'sell-in-11'!DC14+'sell-in-12'!DC14</f>
        <v>2</v>
      </c>
      <c r="DD14" s="1288">
        <f>'sell-in-01'!DD14+'sell-in-02'!DD14+'sell-in-03'!DD14+'sell-in-04'!DD14+'sell-in-05'!DD14+'sell-in-06'!DD14+'sell-in-07'!DD14+'sell-in-08'!DD14+'sell-in-09'!DD14+'sell-in-10'!DD14+'sell-in-11'!DD14+'sell-in-12'!DD14</f>
        <v>1</v>
      </c>
      <c r="DE14" s="1288">
        <f>'sell-in-01'!DE14+'sell-in-02'!DE14+'sell-in-03'!DE14+'sell-in-04'!DE14+'sell-in-05'!DE14+'sell-in-06'!DE14+'sell-in-07'!DE14+'sell-in-08'!DE14+'sell-in-09'!DE14+'sell-in-10'!DE14+'sell-in-11'!DE14+'sell-in-12'!DE14</f>
        <v>0</v>
      </c>
      <c r="DF14" s="1290">
        <f t="shared" si="12"/>
        <v>3</v>
      </c>
      <c r="DH14" s="757" t="s">
        <v>139</v>
      </c>
      <c r="DI14" s="1288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288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288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288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290">
        <f t="shared" si="13"/>
        <v>0</v>
      </c>
      <c r="DN14" s="761"/>
      <c r="DO14" s="757" t="s">
        <v>139</v>
      </c>
      <c r="DP14" s="1288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288">
        <f>'sell-in-01'!DQ14+'sell-in-02'!DQ14+'sell-in-03'!DQ14+'sell-in-04'!DQ14+'sell-in-05'!DQ14+'sell-in-06'!DQ14+'sell-in-07'!DQ14+'sell-in-08'!DQ14+'sell-in-09'!DQ14+'sell-in-10'!DQ14+'sell-in-11'!DQ14+'sell-in-12'!DQ14</f>
        <v>0</v>
      </c>
      <c r="DR14" s="1288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288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288">
        <f>'sell-in-01'!DT14+'sell-in-02'!DT14+'sell-in-03'!DT14+'sell-in-04'!DT14+'sell-in-05'!DT14+'sell-in-06'!DT14+'sell-in-07'!DT14+'sell-in-08'!DT14+'sell-in-09'!DT14+'sell-in-10'!DT14+'sell-in-11'!DT14+'sell-in-12'!DT14</f>
        <v>0</v>
      </c>
      <c r="DU14" s="1288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290">
        <f t="shared" si="14"/>
        <v>0</v>
      </c>
      <c r="DX14" s="757" t="s">
        <v>139</v>
      </c>
      <c r="DY14" s="1288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288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288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288">
        <f>'sell-in-01'!EB14+'sell-in-02'!EB14+'sell-in-03'!EB14+'sell-in-04'!EB14+'sell-in-05'!EB14+'sell-in-06'!EB14+'sell-in-07'!EB14+'sell-in-08'!EB14+'sell-in-09'!EB14+'sell-in-10'!EB14+'sell-in-11'!EB14+'sell-in-12'!EB14</f>
        <v>0</v>
      </c>
      <c r="EC14" s="1288">
        <f>'sell-in-01'!EC14+'sell-in-02'!EC14+'sell-in-03'!EC14+'sell-in-04'!EC14+'sell-in-05'!EC14+'sell-in-06'!EC14+'sell-in-07'!EC14+'sell-in-08'!EC14+'sell-in-09'!EC14+'sell-in-10'!EC14+'sell-in-11'!EC14+'sell-in-12'!EC14</f>
        <v>0</v>
      </c>
      <c r="ED14" s="1290">
        <f t="shared" si="15"/>
        <v>0</v>
      </c>
      <c r="EF14" s="757" t="s">
        <v>139</v>
      </c>
      <c r="EG14" s="1288">
        <f>'sell-in-01'!EG14+'sell-in-02'!EG14+'sell-in-03'!EG14+'sell-in-04'!EG14+'sell-in-05'!EG14+'sell-in-06'!EG14+'sell-in-07'!EG14+'sell-in-08'!EG14+'sell-in-09'!EG14+'sell-in-10'!EG14+'sell-in-11'!EG14+'sell-in-12'!EG14</f>
        <v>0</v>
      </c>
      <c r="EH14" s="1288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290">
        <f t="shared" si="16"/>
        <v>0</v>
      </c>
      <c r="EK14" s="757" t="s">
        <v>139</v>
      </c>
      <c r="EL14" s="1288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288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290">
        <f t="shared" si="17"/>
        <v>0</v>
      </c>
      <c r="EP14" s="757" t="s">
        <v>139</v>
      </c>
      <c r="EQ14" s="1288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288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288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288">
        <f>'sell-in-01'!ET14+'sell-in-02'!ET14+'sell-in-03'!ET14+'sell-in-04'!ET14+'sell-in-05'!ET14+'sell-in-06'!ET14+'sell-in-07'!ET14+'sell-in-08'!ET14+'sell-in-09'!ET14+'sell-in-10'!ET14+'sell-in-11'!ET14+'sell-in-12'!ET14</f>
        <v>0</v>
      </c>
      <c r="EU14" s="1288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290">
        <f t="shared" si="18"/>
        <v>0</v>
      </c>
      <c r="EX14" s="757" t="s">
        <v>139</v>
      </c>
      <c r="EY14" s="1288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288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288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288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290">
        <f t="shared" si="19"/>
        <v>0</v>
      </c>
      <c r="FE14" s="760" t="s">
        <v>139</v>
      </c>
      <c r="FF14" s="1288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288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288">
        <f>'sell-in-01'!FH14+'sell-in-02'!FH14+'sell-in-03'!FH14+'sell-in-04'!FH14+'sell-in-05'!FH14+'sell-in-06'!FH14+'sell-in-07'!FH14+'sell-in-08'!FH14+'sell-in-09'!FH14+'sell-in-10'!FH14+'sell-in-11'!FH14+'sell-in-12'!FH14</f>
        <v>0</v>
      </c>
      <c r="FI14" s="1288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291">
        <f t="shared" si="20"/>
        <v>0</v>
      </c>
    </row>
    <row r="15" spans="1:166" ht="18">
      <c r="A15" s="757" t="s">
        <v>140</v>
      </c>
      <c r="B15" s="1288">
        <f>'sell-in-01'!B15+'sell-in-02'!B15+'sell-in-03'!B15+'sell-in-04'!B15+'sell-in-05'!B15+'sell-in-06'!B15+'sell-in-07'!B15+'sell-in-08'!B15+'sell-in-09'!B15+'sell-in-10'!B15+'sell-in-11'!B15+'sell-in-12'!B15</f>
        <v>0</v>
      </c>
      <c r="C15" s="1288">
        <f>'sell-in-01'!C15+'sell-in-02'!C15+'sell-in-03'!C15+'sell-in-04'!C15+'sell-in-05'!C15+'sell-in-06'!C15+'sell-in-07'!C15+'sell-in-08'!C15+'sell-in-09'!C15+'sell-in-10'!C15+'sell-in-11'!C15+'sell-in-12'!C15</f>
        <v>0</v>
      </c>
      <c r="D15" s="1288">
        <f>'sell-in-01'!D15+'sell-in-02'!D15+'sell-in-03'!D15+'sell-in-04'!D15+'sell-in-05'!D15+'sell-in-06'!D15+'sell-in-07'!D15+'sell-in-08'!D15+'sell-in-09'!D15+'sell-in-10'!D15+'sell-in-11'!D15+'sell-in-12'!D15</f>
        <v>1</v>
      </c>
      <c r="E15" s="1288">
        <f>'sell-in-01'!E15+'sell-in-02'!E15+'sell-in-03'!E15+'sell-in-04'!E15+'sell-in-05'!E15+'sell-in-06'!E15+'sell-in-07'!E15+'sell-in-08'!E15+'sell-in-09'!E15+'sell-in-10'!E15+'sell-in-11'!E15+'sell-in-12'!E15</f>
        <v>0</v>
      </c>
      <c r="F15" s="1288">
        <f>'sell-in-01'!F15+'sell-in-02'!F15+'sell-in-03'!F15+'sell-in-04'!F15+'sell-in-05'!F15+'sell-in-06'!F15+'sell-in-07'!F15+'sell-in-08'!F15+'sell-in-09'!F15+'sell-in-10'!F15+'sell-in-11'!F15+'sell-in-12'!F15</f>
        <v>0</v>
      </c>
      <c r="G15" s="1288">
        <f t="shared" si="0"/>
        <v>1</v>
      </c>
      <c r="I15" s="757" t="s">
        <v>140</v>
      </c>
      <c r="J15" s="1288">
        <f>'sell-in-01'!J15+'sell-in-02'!J15+'sell-in-03'!J15+'sell-in-04'!J15+'sell-in-05'!J15+'sell-in-06'!J15+'sell-in-07'!J15+'sell-in-08'!J15+'sell-in-09'!J15+'sell-in-10'!J15+'sell-in-11'!J15+'sell-in-12'!J15</f>
        <v>1</v>
      </c>
      <c r="K15" s="1288">
        <f>'sell-in-01'!K15+'sell-in-02'!K15+'sell-in-03'!K15+'sell-in-04'!K15+'sell-in-05'!K15+'sell-in-06'!K15+'sell-in-07'!K15+'sell-in-08'!K15+'sell-in-09'!K15+'sell-in-10'!K15+'sell-in-11'!K15+'sell-in-12'!K15</f>
        <v>8</v>
      </c>
      <c r="L15" s="1288">
        <f>'sell-in-01'!L15+'sell-in-02'!L15+'sell-in-03'!L15+'sell-in-04'!L15+'sell-in-05'!L15+'sell-in-06'!L15+'sell-in-07'!L15+'sell-in-08'!L15+'sell-in-09'!L15+'sell-in-10'!L15+'sell-in-11'!L15+'sell-in-12'!L15</f>
        <v>2</v>
      </c>
      <c r="M15" s="1288">
        <f>'sell-in-01'!M15+'sell-in-02'!M15+'sell-in-03'!M15+'sell-in-04'!M15+'sell-in-05'!M15+'sell-in-06'!M15+'sell-in-07'!M15+'sell-in-08'!M15+'sell-in-09'!M15+'sell-in-10'!M15+'sell-in-11'!M15+'sell-in-12'!M15</f>
        <v>0</v>
      </c>
      <c r="N15" s="1288">
        <f>'sell-in-01'!N15+'sell-in-02'!N15+'sell-in-03'!N15+'sell-in-04'!N15+'sell-in-05'!N15+'sell-in-06'!N15+'sell-in-07'!N15+'sell-in-08'!N15+'sell-in-09'!N15+'sell-in-10'!N15+'sell-in-11'!N15+'sell-in-12'!N15</f>
        <v>0</v>
      </c>
      <c r="O15" s="1289">
        <f t="shared" si="1"/>
        <v>11</v>
      </c>
      <c r="Q15" s="757" t="s">
        <v>140</v>
      </c>
      <c r="R15" s="1288">
        <f>'sell-in-01'!R15+'sell-in-02'!R15+'sell-in-03'!R15+'sell-in-04'!R15+'sell-in-05'!R15+'sell-in-06'!R15+'sell-in-07'!R15+'sell-in-08'!R15+'sell-in-09'!R15+'sell-in-10'!R15+'sell-in-11'!R15+'sell-in-12'!R15</f>
        <v>0</v>
      </c>
      <c r="S15" s="1288">
        <f>'sell-in-01'!S15+'sell-in-02'!S15+'sell-in-03'!S15+'sell-in-04'!S15+'sell-in-05'!S15+'sell-in-06'!S15+'sell-in-07'!S15+'sell-in-08'!S15+'sell-in-09'!S15+'sell-in-10'!S15+'sell-in-11'!S15+'sell-in-12'!S15</f>
        <v>2</v>
      </c>
      <c r="T15" s="1288">
        <f>'sell-in-01'!T15+'sell-in-02'!T15+'sell-in-03'!T15+'sell-in-04'!T15+'sell-in-05'!T15+'sell-in-06'!T15+'sell-in-07'!T15+'sell-in-08'!T15+'sell-in-09'!T15+'sell-in-10'!T15+'sell-in-11'!T15+'sell-in-12'!T15</f>
        <v>0</v>
      </c>
      <c r="U15" s="1288">
        <f>'sell-in-01'!U15+'sell-in-02'!U15+'sell-in-03'!U15+'sell-in-04'!U15+'sell-in-05'!U15+'sell-in-06'!U15+'sell-in-07'!U15+'sell-in-08'!U15+'sell-in-09'!U15+'sell-in-10'!U15+'sell-in-11'!U15+'sell-in-12'!U15</f>
        <v>0</v>
      </c>
      <c r="V15" s="1288">
        <f>'sell-in-01'!V15+'sell-in-02'!V15+'sell-in-03'!V15+'sell-in-04'!V15+'sell-in-05'!V15+'sell-in-06'!V15+'sell-in-07'!V15+'sell-in-08'!V15+'sell-in-09'!V15+'sell-in-10'!V15+'sell-in-11'!V15+'sell-in-12'!V15</f>
        <v>0</v>
      </c>
      <c r="W15" s="1288">
        <f>'sell-in-01'!W15+'sell-in-02'!W15+'sell-in-03'!W15+'sell-in-04'!W15+'sell-in-05'!W15+'sell-in-06'!W15+'sell-in-07'!W15+'sell-in-08'!W15+'sell-in-09'!W15+'sell-in-10'!W15+'sell-in-11'!W15+'sell-in-12'!W15</f>
        <v>2</v>
      </c>
      <c r="X15" s="1288">
        <f>'sell-in-01'!X15+'sell-in-02'!X15+'sell-in-03'!X15+'sell-in-04'!X15+'sell-in-05'!X15+'sell-in-06'!X15+'sell-in-07'!X15+'sell-in-08'!X15+'sell-in-09'!X15+'sell-in-10'!X15+'sell-in-11'!X15+'sell-in-12'!X15</f>
        <v>0</v>
      </c>
      <c r="Y15" s="1289">
        <f t="shared" si="2"/>
        <v>4</v>
      </c>
      <c r="AA15" s="757" t="s">
        <v>140</v>
      </c>
      <c r="AB15" s="1288">
        <f>'sell-in-01'!AB15+'sell-in-02'!AB15+'sell-in-03'!AB15+'sell-in-04'!AB15+'sell-in-05'!AB15+'sell-in-06'!AB15+'sell-in-07'!AB15+'sell-in-08'!AB15+'sell-in-09'!AB15+'sell-in-10'!AB15+'sell-in-11'!AB15+'sell-in-12'!AB15</f>
        <v>0</v>
      </c>
      <c r="AC15" s="1288">
        <f>'sell-in-01'!AC15+'sell-in-02'!AC15+'sell-in-03'!AC15+'sell-in-04'!AC15+'sell-in-05'!AC15+'sell-in-06'!AC15+'sell-in-07'!AC15+'sell-in-08'!AC15+'sell-in-09'!AC15+'sell-in-10'!AC15+'sell-in-11'!AC15+'sell-in-12'!AC15</f>
        <v>0</v>
      </c>
      <c r="AD15" s="1288">
        <f>'sell-in-01'!AD15+'sell-in-02'!AD15+'sell-in-03'!AD15+'sell-in-04'!AD15+'sell-in-05'!AD15+'sell-in-06'!AD15+'sell-in-07'!AD15+'sell-in-08'!AD15+'sell-in-09'!AD15+'sell-in-10'!AD15+'sell-in-11'!AD15+'sell-in-12'!AD15</f>
        <v>0</v>
      </c>
      <c r="AE15" s="1288">
        <f>'sell-in-01'!AE15+'sell-in-02'!AE15+'sell-in-03'!AE15+'sell-in-04'!AE15+'sell-in-05'!AE15+'sell-in-06'!AE15+'sell-in-07'!AE15+'sell-in-08'!AE15+'sell-in-09'!AE15+'sell-in-10'!AE15+'sell-in-11'!AE15+'sell-in-12'!AE15</f>
        <v>0</v>
      </c>
      <c r="AF15" s="1288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288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288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289">
        <f t="shared" si="3"/>
        <v>0</v>
      </c>
      <c r="AK15" s="757" t="s">
        <v>140</v>
      </c>
      <c r="AL15" s="1288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288">
        <f>'sell-in-01'!AM15+'sell-in-02'!AM15+'sell-in-03'!AM15+'sell-in-04'!AM15+'sell-in-05'!AM15+'sell-in-06'!AM15+'sell-in-07'!AM15+'sell-in-08'!AM15+'sell-in-09'!AM15+'sell-in-10'!AM15+'sell-in-11'!AM15+'sell-in-12'!AM15</f>
        <v>3</v>
      </c>
      <c r="AN15" s="1288">
        <f>'sell-in-01'!AN15+'sell-in-02'!AN15+'sell-in-03'!AN15+'sell-in-04'!AN15+'sell-in-05'!AN15+'sell-in-06'!AN15+'sell-in-07'!AN15+'sell-in-08'!AN15+'sell-in-09'!AN15+'sell-in-10'!AN15+'sell-in-11'!AN15+'sell-in-12'!AN15</f>
        <v>0</v>
      </c>
      <c r="AO15" s="1288">
        <f>'sell-in-01'!AO15+'sell-in-02'!AO15+'sell-in-03'!AO15+'sell-in-04'!AO15+'sell-in-05'!AO15+'sell-in-06'!AO15+'sell-in-07'!AO15+'sell-in-08'!AO15+'sell-in-09'!AO15+'sell-in-10'!AO15+'sell-in-11'!AO15+'sell-in-12'!AO15</f>
        <v>1</v>
      </c>
      <c r="AP15" s="1288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288">
        <f>'sell-in-01'!AQ15+'sell-in-02'!AQ15+'sell-in-03'!AQ15+'sell-in-04'!AQ15+'sell-in-05'!AQ15+'sell-in-06'!AQ15+'sell-in-07'!AQ15+'sell-in-08'!AQ15+'sell-in-09'!AQ15+'sell-in-10'!AQ15+'sell-in-11'!AQ15+'sell-in-12'!AQ15</f>
        <v>0</v>
      </c>
      <c r="AR15" s="1288">
        <f>'sell-in-01'!AR15+'sell-in-02'!AR15+'sell-in-03'!AR15+'sell-in-04'!AR15+'sell-in-05'!AR15+'sell-in-06'!AR15+'sell-in-07'!AR15+'sell-in-08'!AR15+'sell-in-09'!AR15+'sell-in-10'!AR15+'sell-in-11'!AR15+'sell-in-12'!AR15</f>
        <v>0</v>
      </c>
      <c r="AS15" s="1289">
        <f t="shared" si="4"/>
        <v>4</v>
      </c>
      <c r="AU15" s="757" t="s">
        <v>140</v>
      </c>
      <c r="AV15" s="1288">
        <f>'sell-in-01'!AV15+'sell-in-02'!AV15+'sell-in-03'!AV15+'sell-in-04'!AV15+'sell-in-05'!AV15+'sell-in-06'!AV15+'sell-in-07'!AV15+'sell-in-08'!AV15+'sell-in-09'!AV15+'sell-in-10'!AV15+'sell-in-11'!AV15+'sell-in-12'!AV15</f>
        <v>2</v>
      </c>
      <c r="AW15" s="1288">
        <f>'sell-in-01'!AW15+'sell-in-02'!AW15+'sell-in-03'!AW15+'sell-in-04'!AW15+'sell-in-05'!AW15+'sell-in-06'!AW15+'sell-in-07'!AW15+'sell-in-08'!AW15+'sell-in-09'!AW15+'sell-in-10'!AW15+'sell-in-11'!AW15+'sell-in-12'!AW15</f>
        <v>0</v>
      </c>
      <c r="AX15" s="1288">
        <f>'sell-in-01'!AX15+'sell-in-02'!AX15+'sell-in-03'!AX15+'sell-in-04'!AX15+'sell-in-05'!AX15+'sell-in-06'!AX15+'sell-in-07'!AX15+'sell-in-08'!AX15+'sell-in-09'!AX15+'sell-in-10'!AX15+'sell-in-11'!AX15+'sell-in-12'!AX15</f>
        <v>0</v>
      </c>
      <c r="AY15" s="1288">
        <f>'sell-in-01'!AY15+'sell-in-02'!AY15+'sell-in-03'!AY15+'sell-in-04'!AY15+'sell-in-05'!AY15+'sell-in-06'!AY15+'sell-in-07'!AY15+'sell-in-08'!AY15+'sell-in-09'!AY15+'sell-in-10'!AY15+'sell-in-11'!AY15+'sell-in-12'!AY15</f>
        <v>1</v>
      </c>
      <c r="AZ15" s="1288">
        <f>'sell-in-01'!AZ15+'sell-in-02'!AZ15+'sell-in-03'!AZ15+'sell-in-04'!AZ15+'sell-in-05'!AZ15+'sell-in-06'!AZ15+'sell-in-07'!AZ15+'sell-in-08'!AZ15+'sell-in-09'!AZ15+'sell-in-10'!AZ15+'sell-in-11'!AZ15+'sell-in-12'!AZ15</f>
        <v>0</v>
      </c>
      <c r="BA15" s="1288">
        <f>'sell-in-01'!BA15+'sell-in-02'!BA15+'sell-in-03'!BA15+'sell-in-04'!BA15+'sell-in-05'!BA15+'sell-in-06'!BA15+'sell-in-07'!BA15+'sell-in-08'!BA15+'sell-in-09'!BA15+'sell-in-10'!BA15+'sell-in-11'!BA15+'sell-in-12'!BA15</f>
        <v>0</v>
      </c>
      <c r="BB15" s="1289">
        <f t="shared" si="5"/>
        <v>3</v>
      </c>
      <c r="BD15" s="757" t="s">
        <v>140</v>
      </c>
      <c r="BE15" s="1288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288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288">
        <f>'sell-in-01'!BG15+'sell-in-02'!BG15+'sell-in-03'!BG15+'sell-in-04'!BG15+'sell-in-05'!BG15+'sell-in-06'!BG15+'sell-in-07'!BG15+'sell-in-08'!BG15+'sell-in-09'!BG15+'sell-in-10'!BG15+'sell-in-11'!BG15+'sell-in-12'!BG15</f>
        <v>0</v>
      </c>
      <c r="BH15" s="1288">
        <f>'sell-in-01'!BH15+'sell-in-02'!BH15+'sell-in-03'!BH15+'sell-in-04'!BH15+'sell-in-05'!BH15+'sell-in-06'!BH15+'sell-in-07'!BH15+'sell-in-08'!BH15+'sell-in-09'!BH15+'sell-in-10'!BH15+'sell-in-11'!BH15+'sell-in-12'!BH15</f>
        <v>0</v>
      </c>
      <c r="BI15" s="1288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289">
        <f t="shared" si="6"/>
        <v>0</v>
      </c>
      <c r="BL15" s="757" t="s">
        <v>140</v>
      </c>
      <c r="BM15" s="1288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288">
        <f>'sell-in-01'!BN15+'sell-in-02'!BN15+'sell-in-03'!BN15+'sell-in-04'!BN15+'sell-in-05'!BN15+'sell-in-06'!BN15+'sell-in-07'!BN15+'sell-in-08'!BN15+'sell-in-09'!BN15+'sell-in-10'!BN15+'sell-in-11'!BN15+'sell-in-12'!BN15</f>
        <v>2</v>
      </c>
      <c r="BO15" s="1288">
        <f>'sell-in-01'!BO15+'sell-in-02'!BO15+'sell-in-03'!BO15+'sell-in-04'!BO15+'sell-in-05'!BO15+'sell-in-06'!BO15+'sell-in-07'!BO15+'sell-in-08'!BO15+'sell-in-09'!BO15+'sell-in-10'!BO15+'sell-in-11'!BO15+'sell-in-12'!BO15</f>
        <v>1</v>
      </c>
      <c r="BP15" s="1288">
        <f>'sell-in-01'!BP15+'sell-in-02'!BP15+'sell-in-03'!BP15+'sell-in-04'!BP15+'sell-in-05'!BP15+'sell-in-06'!BP15+'sell-in-07'!BP15+'sell-in-08'!BP15+'sell-in-09'!BP15+'sell-in-10'!BP15+'sell-in-11'!BP15+'sell-in-12'!BP15</f>
        <v>1</v>
      </c>
      <c r="BQ15" s="1289">
        <f t="shared" si="7"/>
        <v>4</v>
      </c>
      <c r="BS15" s="757" t="s">
        <v>140</v>
      </c>
      <c r="BT15" s="1288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288">
        <f>'sell-in-01'!BU15+'sell-in-02'!BU15+'sell-in-03'!BU15+'sell-in-04'!BU15+'sell-in-05'!BU15+'sell-in-06'!BU15+'sell-in-07'!BU15+'sell-in-08'!BU15+'sell-in-09'!BU15+'sell-in-10'!BU15+'sell-in-11'!BU15+'sell-in-12'!BU15</f>
        <v>2</v>
      </c>
      <c r="BV15" s="1288">
        <f>'sell-in-01'!BV15+'sell-in-02'!BV15+'sell-in-03'!BV15+'sell-in-04'!BV15+'sell-in-05'!BV15+'sell-in-06'!BV15+'sell-in-07'!BV15+'sell-in-08'!BV15+'sell-in-09'!BV15+'sell-in-10'!BV15+'sell-in-11'!BV15+'sell-in-12'!BV15</f>
        <v>0</v>
      </c>
      <c r="BW15" s="1290">
        <f t="shared" si="8"/>
        <v>2</v>
      </c>
      <c r="BY15" s="757" t="s">
        <v>140</v>
      </c>
      <c r="BZ15" s="1288">
        <f>'sell-in-01'!BZ15+'sell-in-02'!BZ15+'sell-in-03'!BZ15+'sell-in-04'!BZ15+'sell-in-05'!BZ15+'sell-in-06'!BZ15+'sell-in-07'!BZ15+'sell-in-08'!BZ15+'sell-in-09'!BZ15+'sell-in-10'!BZ15+'sell-in-11'!BZ15+'sell-in-12'!BZ15</f>
        <v>0</v>
      </c>
      <c r="CA15" s="1288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288">
        <f>'sell-in-01'!CB15+'sell-in-02'!CB15+'sell-in-03'!CB15+'sell-in-04'!CB15+'sell-in-05'!CB15+'sell-in-06'!CB15+'sell-in-07'!CB15+'sell-in-08'!CB15+'sell-in-09'!CB15+'sell-in-10'!CB15+'sell-in-11'!CB15+'sell-in-12'!CB15</f>
        <v>1</v>
      </c>
      <c r="CC15" s="1288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288">
        <f>'sell-in-01'!CD15+'sell-in-02'!CD15+'sell-in-03'!CD15+'sell-in-04'!CD15+'sell-in-05'!CD15+'sell-in-06'!CD15+'sell-in-07'!CD15+'sell-in-08'!CD15+'sell-in-09'!CD15+'sell-in-10'!CD15+'sell-in-11'!CD15+'sell-in-12'!CD15</f>
        <v>1</v>
      </c>
      <c r="CE15" s="1288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288">
        <f>'sell-in-01'!CF15+'sell-in-02'!CF15+'sell-in-03'!CF15+'sell-in-04'!CF15+'sell-in-05'!CF15+'sell-in-06'!CF15+'sell-in-07'!CF15+'sell-in-08'!CF15+'sell-in-09'!CF15+'sell-in-10'!CF15+'sell-in-11'!CF15+'sell-in-12'!CF15</f>
        <v>0</v>
      </c>
      <c r="CG15" s="1288">
        <f>'sell-in-01'!CG15+'sell-in-02'!CG15+'sell-in-03'!CG15+'sell-in-04'!CG15+'sell-in-05'!CG15+'sell-in-06'!CG15+'sell-in-07'!CG15+'sell-in-08'!CG15+'sell-in-09'!CG15+'sell-in-10'!CG15+'sell-in-11'!CG15+'sell-in-12'!CG15</f>
        <v>0</v>
      </c>
      <c r="CH15" s="1288">
        <f>'sell-in-01'!CH15+'sell-in-02'!CH15+'sell-in-03'!CH15+'sell-in-04'!CH15+'sell-in-05'!CH15+'sell-in-06'!CH15+'sell-in-07'!CH15+'sell-in-08'!CH15+'sell-in-09'!CH15+'sell-in-10'!CH15+'sell-in-11'!CH15+'sell-in-12'!CH15</f>
        <v>0</v>
      </c>
      <c r="CI15" s="1290">
        <f t="shared" si="9"/>
        <v>2</v>
      </c>
      <c r="CK15" s="757" t="s">
        <v>140</v>
      </c>
      <c r="CL15" s="1288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288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288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288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288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290">
        <f t="shared" si="10"/>
        <v>0</v>
      </c>
      <c r="CS15" s="757" t="s">
        <v>140</v>
      </c>
      <c r="CT15" s="1288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288">
        <f>'sell-in-01'!CU15+'sell-in-02'!CU15+'sell-in-03'!CU15+'sell-in-04'!CU15+'sell-in-05'!CU15+'sell-in-06'!CU15+'sell-in-07'!CU15+'sell-in-08'!CU15+'sell-in-09'!CU15+'sell-in-10'!CU15+'sell-in-11'!CU15+'sell-in-12'!CU15</f>
        <v>0</v>
      </c>
      <c r="CV15" s="1288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288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290">
        <f t="shared" si="11"/>
        <v>0</v>
      </c>
      <c r="CZ15" s="757" t="s">
        <v>140</v>
      </c>
      <c r="DA15" s="1288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288">
        <f>'sell-in-01'!DB15+'sell-in-02'!DB15+'sell-in-03'!DB15+'sell-in-04'!DB15+'sell-in-05'!DB15+'sell-in-06'!DB15+'sell-in-07'!DB15+'sell-in-08'!DB15+'sell-in-09'!DB15+'sell-in-10'!DB15+'sell-in-11'!DB15+'sell-in-12'!DB15</f>
        <v>0</v>
      </c>
      <c r="DC15" s="1288">
        <f>'sell-in-01'!DC15+'sell-in-02'!DC15+'sell-in-03'!DC15+'sell-in-04'!DC15+'sell-in-05'!DC15+'sell-in-06'!DC15+'sell-in-07'!DC15+'sell-in-08'!DC15+'sell-in-09'!DC15+'sell-in-10'!DC15+'sell-in-11'!DC15+'sell-in-12'!DC15</f>
        <v>0</v>
      </c>
      <c r="DD15" s="1288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288">
        <f>'sell-in-01'!DE15+'sell-in-02'!DE15+'sell-in-03'!DE15+'sell-in-04'!DE15+'sell-in-05'!DE15+'sell-in-06'!DE15+'sell-in-07'!DE15+'sell-in-08'!DE15+'sell-in-09'!DE15+'sell-in-10'!DE15+'sell-in-11'!DE15+'sell-in-12'!DE15</f>
        <v>1</v>
      </c>
      <c r="DF15" s="1290">
        <f t="shared" si="12"/>
        <v>1</v>
      </c>
      <c r="DH15" s="757" t="s">
        <v>140</v>
      </c>
      <c r="DI15" s="1288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288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288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288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290">
        <f t="shared" si="13"/>
        <v>0</v>
      </c>
      <c r="DN15" s="761"/>
      <c r="DO15" s="757" t="s">
        <v>140</v>
      </c>
      <c r="DP15" s="1288">
        <f>'sell-in-01'!DP15+'sell-in-02'!DP15+'sell-in-03'!DP15+'sell-in-04'!DP15+'sell-in-05'!DP15+'sell-in-06'!DP15+'sell-in-07'!DP15+'sell-in-08'!DP15+'sell-in-09'!DP15+'sell-in-10'!DP15+'sell-in-11'!DP15+'sell-in-12'!DP15</f>
        <v>0</v>
      </c>
      <c r="DQ15" s="1288">
        <f>'sell-in-01'!DQ15+'sell-in-02'!DQ15+'sell-in-03'!DQ15+'sell-in-04'!DQ15+'sell-in-05'!DQ15+'sell-in-06'!DQ15+'sell-in-07'!DQ15+'sell-in-08'!DQ15+'sell-in-09'!DQ15+'sell-in-10'!DQ15+'sell-in-11'!DQ15+'sell-in-12'!DQ15</f>
        <v>0</v>
      </c>
      <c r="DR15" s="1288">
        <f>'sell-in-01'!DR15+'sell-in-02'!DR15+'sell-in-03'!DR15+'sell-in-04'!DR15+'sell-in-05'!DR15+'sell-in-06'!DR15+'sell-in-07'!DR15+'sell-in-08'!DR15+'sell-in-09'!DR15+'sell-in-10'!DR15+'sell-in-11'!DR15+'sell-in-12'!DR15</f>
        <v>0</v>
      </c>
      <c r="DS15" s="1288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288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288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290">
        <f t="shared" si="14"/>
        <v>0</v>
      </c>
      <c r="DX15" s="757" t="s">
        <v>140</v>
      </c>
      <c r="DY15" s="1288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288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288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288">
        <f>'sell-in-01'!EB15+'sell-in-02'!EB15+'sell-in-03'!EB15+'sell-in-04'!EB15+'sell-in-05'!EB15+'sell-in-06'!EB15+'sell-in-07'!EB15+'sell-in-08'!EB15+'sell-in-09'!EB15+'sell-in-10'!EB15+'sell-in-11'!EB15+'sell-in-12'!EB15</f>
        <v>0</v>
      </c>
      <c r="EC15" s="1288">
        <f>'sell-in-01'!EC15+'sell-in-02'!EC15+'sell-in-03'!EC15+'sell-in-04'!EC15+'sell-in-05'!EC15+'sell-in-06'!EC15+'sell-in-07'!EC15+'sell-in-08'!EC15+'sell-in-09'!EC15+'sell-in-10'!EC15+'sell-in-11'!EC15+'sell-in-12'!EC15</f>
        <v>0</v>
      </c>
      <c r="ED15" s="1290">
        <f t="shared" si="15"/>
        <v>0</v>
      </c>
      <c r="EF15" s="757" t="s">
        <v>140</v>
      </c>
      <c r="EG15" s="1288">
        <f>'sell-in-01'!EG15+'sell-in-02'!EG15+'sell-in-03'!EG15+'sell-in-04'!EG15+'sell-in-05'!EG15+'sell-in-06'!EG15+'sell-in-07'!EG15+'sell-in-08'!EG15+'sell-in-09'!EG15+'sell-in-10'!EG15+'sell-in-11'!EG15+'sell-in-12'!EG15</f>
        <v>0</v>
      </c>
      <c r="EH15" s="1288">
        <f>'sell-in-01'!EH15+'sell-in-02'!EH15+'sell-in-03'!EH15+'sell-in-04'!EH15+'sell-in-05'!EH15+'sell-in-06'!EH15+'sell-in-07'!EH15+'sell-in-08'!EH15+'sell-in-09'!EH15+'sell-in-10'!EH15+'sell-in-11'!EH15+'sell-in-12'!EH15</f>
        <v>0</v>
      </c>
      <c r="EI15" s="1290">
        <f t="shared" si="16"/>
        <v>0</v>
      </c>
      <c r="EK15" s="757" t="s">
        <v>140</v>
      </c>
      <c r="EL15" s="1288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288">
        <f>'sell-in-01'!EM15+'sell-in-02'!EM15+'sell-in-03'!EM15+'sell-in-04'!EM15+'sell-in-05'!EM15+'sell-in-06'!EM15+'sell-in-07'!EM15+'sell-in-08'!EM15+'sell-in-09'!EM15+'sell-in-10'!EM15+'sell-in-11'!EM15+'sell-in-12'!EM15</f>
        <v>0</v>
      </c>
      <c r="EN15" s="1290">
        <f t="shared" si="17"/>
        <v>0</v>
      </c>
      <c r="EP15" s="757" t="s">
        <v>140</v>
      </c>
      <c r="EQ15" s="1288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288">
        <f>'sell-in-01'!ER15+'sell-in-02'!ER15+'sell-in-03'!ER15+'sell-in-04'!ER15+'sell-in-05'!ER15+'sell-in-06'!ER15+'sell-in-07'!ER15+'sell-in-08'!ER15+'sell-in-09'!ER15+'sell-in-10'!ER15+'sell-in-11'!ER15+'sell-in-12'!ER15</f>
        <v>0</v>
      </c>
      <c r="ES15" s="1288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288">
        <f>'sell-in-01'!ET15+'sell-in-02'!ET15+'sell-in-03'!ET15+'sell-in-04'!ET15+'sell-in-05'!ET15+'sell-in-06'!ET15+'sell-in-07'!ET15+'sell-in-08'!ET15+'sell-in-09'!ET15+'sell-in-10'!ET15+'sell-in-11'!ET15+'sell-in-12'!ET15</f>
        <v>0</v>
      </c>
      <c r="EU15" s="1288">
        <f>'sell-in-01'!EU15+'sell-in-02'!EU15+'sell-in-03'!EU15+'sell-in-04'!EU15+'sell-in-05'!EU15+'sell-in-06'!EU15+'sell-in-07'!EU15+'sell-in-08'!EU15+'sell-in-09'!EU15+'sell-in-10'!EU15+'sell-in-11'!EU15+'sell-in-12'!EU15</f>
        <v>0</v>
      </c>
      <c r="EV15" s="1290">
        <f t="shared" si="18"/>
        <v>0</v>
      </c>
      <c r="EX15" s="757" t="s">
        <v>140</v>
      </c>
      <c r="EY15" s="1288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288">
        <f>'sell-in-01'!EZ15+'sell-in-02'!EZ15+'sell-in-03'!EZ15+'sell-in-04'!EZ15+'sell-in-05'!EZ15+'sell-in-06'!EZ15+'sell-in-07'!EZ15+'sell-in-08'!EZ15+'sell-in-09'!EZ15+'sell-in-10'!EZ15+'sell-in-11'!EZ15+'sell-in-12'!EZ15</f>
        <v>0</v>
      </c>
      <c r="FA15" s="1288">
        <f>'sell-in-01'!FA15+'sell-in-02'!FA15+'sell-in-03'!FA15+'sell-in-04'!FA15+'sell-in-05'!FA15+'sell-in-06'!FA15+'sell-in-07'!FA15+'sell-in-08'!FA15+'sell-in-09'!FA15+'sell-in-10'!FA15+'sell-in-11'!FA15+'sell-in-12'!FA15</f>
        <v>0</v>
      </c>
      <c r="FB15" s="1288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290">
        <f t="shared" si="19"/>
        <v>0</v>
      </c>
      <c r="FE15" s="760" t="s">
        <v>140</v>
      </c>
      <c r="FF15" s="1288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288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288">
        <f>'sell-in-01'!FH15+'sell-in-02'!FH15+'sell-in-03'!FH15+'sell-in-04'!FH15+'sell-in-05'!FH15+'sell-in-06'!FH15+'sell-in-07'!FH15+'sell-in-08'!FH15+'sell-in-09'!FH15+'sell-in-10'!FH15+'sell-in-11'!FH15+'sell-in-12'!FH15</f>
        <v>0</v>
      </c>
      <c r="FI15" s="1288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291">
        <f t="shared" si="20"/>
        <v>0</v>
      </c>
    </row>
    <row r="16" spans="1:166" ht="18">
      <c r="A16" s="757" t="s">
        <v>141</v>
      </c>
      <c r="B16" s="1288">
        <f>'sell-in-01'!B16+'sell-in-02'!B16+'sell-in-03'!B16+'sell-in-04'!B16+'sell-in-05'!B16+'sell-in-06'!B16+'sell-in-07'!B16+'sell-in-08'!B16+'sell-in-09'!B16+'sell-in-10'!B16+'sell-in-11'!B16+'sell-in-12'!B16</f>
        <v>0</v>
      </c>
      <c r="C16" s="1288">
        <f>'sell-in-01'!C16+'sell-in-02'!C16+'sell-in-03'!C16+'sell-in-04'!C16+'sell-in-05'!C16+'sell-in-06'!C16+'sell-in-07'!C16+'sell-in-08'!C16+'sell-in-09'!C16+'sell-in-10'!C16+'sell-in-11'!C16+'sell-in-12'!C16</f>
        <v>0</v>
      </c>
      <c r="D16" s="1288">
        <f>'sell-in-01'!D16+'sell-in-02'!D16+'sell-in-03'!D16+'sell-in-04'!D16+'sell-in-05'!D16+'sell-in-06'!D16+'sell-in-07'!D16+'sell-in-08'!D16+'sell-in-09'!D16+'sell-in-10'!D16+'sell-in-11'!D16+'sell-in-12'!D16</f>
        <v>0</v>
      </c>
      <c r="E16" s="1288">
        <f>'sell-in-01'!E16+'sell-in-02'!E16+'sell-in-03'!E16+'sell-in-04'!E16+'sell-in-05'!E16+'sell-in-06'!E16+'sell-in-07'!E16+'sell-in-08'!E16+'sell-in-09'!E16+'sell-in-10'!E16+'sell-in-11'!E16+'sell-in-12'!E16</f>
        <v>0</v>
      </c>
      <c r="F16" s="1288">
        <f>'sell-in-01'!F16+'sell-in-02'!F16+'sell-in-03'!F16+'sell-in-04'!F16+'sell-in-05'!F16+'sell-in-06'!F16+'sell-in-07'!F16+'sell-in-08'!F16+'sell-in-09'!F16+'sell-in-10'!F16+'sell-in-11'!F16+'sell-in-12'!F16</f>
        <v>1</v>
      </c>
      <c r="G16" s="1288">
        <f t="shared" si="0"/>
        <v>1</v>
      </c>
      <c r="I16" s="757" t="s">
        <v>141</v>
      </c>
      <c r="J16" s="1288">
        <f>'sell-in-01'!J16+'sell-in-02'!J16+'sell-in-03'!J16+'sell-in-04'!J16+'sell-in-05'!J16+'sell-in-06'!J16+'sell-in-07'!J16+'sell-in-08'!J16+'sell-in-09'!J16+'sell-in-10'!J16+'sell-in-11'!J16+'sell-in-12'!J16</f>
        <v>0</v>
      </c>
      <c r="K16" s="1288">
        <f>'sell-in-01'!K16+'sell-in-02'!K16+'sell-in-03'!K16+'sell-in-04'!K16+'sell-in-05'!K16+'sell-in-06'!K16+'sell-in-07'!K16+'sell-in-08'!K16+'sell-in-09'!K16+'sell-in-10'!K16+'sell-in-11'!K16+'sell-in-12'!K16</f>
        <v>1</v>
      </c>
      <c r="L16" s="1288">
        <f>'sell-in-01'!L16+'sell-in-02'!L16+'sell-in-03'!L16+'sell-in-04'!L16+'sell-in-05'!L16+'sell-in-06'!L16+'sell-in-07'!L16+'sell-in-08'!L16+'sell-in-09'!L16+'sell-in-10'!L16+'sell-in-11'!L16+'sell-in-12'!L16</f>
        <v>2</v>
      </c>
      <c r="M16" s="1288">
        <f>'sell-in-01'!M16+'sell-in-02'!M16+'sell-in-03'!M16+'sell-in-04'!M16+'sell-in-05'!M16+'sell-in-06'!M16+'sell-in-07'!M16+'sell-in-08'!M16+'sell-in-09'!M16+'sell-in-10'!M16+'sell-in-11'!M16+'sell-in-12'!M16</f>
        <v>0</v>
      </c>
      <c r="N16" s="1288">
        <f>'sell-in-01'!N16+'sell-in-02'!N16+'sell-in-03'!N16+'sell-in-04'!N16+'sell-in-05'!N16+'sell-in-06'!N16+'sell-in-07'!N16+'sell-in-08'!N16+'sell-in-09'!N16+'sell-in-10'!N16+'sell-in-11'!N16+'sell-in-12'!N16</f>
        <v>0</v>
      </c>
      <c r="O16" s="1289">
        <f t="shared" si="1"/>
        <v>3</v>
      </c>
      <c r="Q16" s="757" t="s">
        <v>141</v>
      </c>
      <c r="R16" s="1288">
        <f>'sell-in-01'!R16+'sell-in-02'!R16+'sell-in-03'!R16+'sell-in-04'!R16+'sell-in-05'!R16+'sell-in-06'!R16+'sell-in-07'!R16+'sell-in-08'!R16+'sell-in-09'!R16+'sell-in-10'!R16+'sell-in-11'!R16+'sell-in-12'!R16</f>
        <v>1</v>
      </c>
      <c r="S16" s="1288">
        <f>'sell-in-01'!S16+'sell-in-02'!S16+'sell-in-03'!S16+'sell-in-04'!S16+'sell-in-05'!S16+'sell-in-06'!S16+'sell-in-07'!S16+'sell-in-08'!S16+'sell-in-09'!S16+'sell-in-10'!S16+'sell-in-11'!S16+'sell-in-12'!S16</f>
        <v>0</v>
      </c>
      <c r="T16" s="1288">
        <f>'sell-in-01'!T16+'sell-in-02'!T16+'sell-in-03'!T16+'sell-in-04'!T16+'sell-in-05'!T16+'sell-in-06'!T16+'sell-in-07'!T16+'sell-in-08'!T16+'sell-in-09'!T16+'sell-in-10'!T16+'sell-in-11'!T16+'sell-in-12'!T16</f>
        <v>0</v>
      </c>
      <c r="U16" s="1288">
        <f>'sell-in-01'!U16+'sell-in-02'!U16+'sell-in-03'!U16+'sell-in-04'!U16+'sell-in-05'!U16+'sell-in-06'!U16+'sell-in-07'!U16+'sell-in-08'!U16+'sell-in-09'!U16+'sell-in-10'!U16+'sell-in-11'!U16+'sell-in-12'!U16</f>
        <v>0</v>
      </c>
      <c r="V16" s="1288">
        <f>'sell-in-01'!V16+'sell-in-02'!V16+'sell-in-03'!V16+'sell-in-04'!V16+'sell-in-05'!V16+'sell-in-06'!V16+'sell-in-07'!V16+'sell-in-08'!V16+'sell-in-09'!V16+'sell-in-10'!V16+'sell-in-11'!V16+'sell-in-12'!V16</f>
        <v>0</v>
      </c>
      <c r="W16" s="1288">
        <f>'sell-in-01'!W16+'sell-in-02'!W16+'sell-in-03'!W16+'sell-in-04'!W16+'sell-in-05'!W16+'sell-in-06'!W16+'sell-in-07'!W16+'sell-in-08'!W16+'sell-in-09'!W16+'sell-in-10'!W16+'sell-in-11'!W16+'sell-in-12'!W16</f>
        <v>0</v>
      </c>
      <c r="X16" s="1288">
        <f>'sell-in-01'!X16+'sell-in-02'!X16+'sell-in-03'!X16+'sell-in-04'!X16+'sell-in-05'!X16+'sell-in-06'!X16+'sell-in-07'!X16+'sell-in-08'!X16+'sell-in-09'!X16+'sell-in-10'!X16+'sell-in-11'!X16+'sell-in-12'!X16</f>
        <v>0</v>
      </c>
      <c r="Y16" s="1289">
        <f t="shared" si="2"/>
        <v>1</v>
      </c>
      <c r="AA16" s="757" t="s">
        <v>141</v>
      </c>
      <c r="AB16" s="1288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288">
        <f>'sell-in-01'!AC16+'sell-in-02'!AC16+'sell-in-03'!AC16+'sell-in-04'!AC16+'sell-in-05'!AC16+'sell-in-06'!AC16+'sell-in-07'!AC16+'sell-in-08'!AC16+'sell-in-09'!AC16+'sell-in-10'!AC16+'sell-in-11'!AC16+'sell-in-12'!AC16</f>
        <v>1</v>
      </c>
      <c r="AD16" s="1288">
        <f>'sell-in-01'!AD16+'sell-in-02'!AD16+'sell-in-03'!AD16+'sell-in-04'!AD16+'sell-in-05'!AD16+'sell-in-06'!AD16+'sell-in-07'!AD16+'sell-in-08'!AD16+'sell-in-09'!AD16+'sell-in-10'!AD16+'sell-in-11'!AD16+'sell-in-12'!AD16</f>
        <v>0</v>
      </c>
      <c r="AE16" s="1288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288">
        <f>'sell-in-01'!AF16+'sell-in-02'!AF16+'sell-in-03'!AF16+'sell-in-04'!AF16+'sell-in-05'!AF16+'sell-in-06'!AF16+'sell-in-07'!AF16+'sell-in-08'!AF16+'sell-in-09'!AF16+'sell-in-10'!AF16+'sell-in-11'!AF16+'sell-in-12'!AF16</f>
        <v>0</v>
      </c>
      <c r="AG16" s="1288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288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289">
        <f t="shared" si="3"/>
        <v>1</v>
      </c>
      <c r="AK16" s="757" t="s">
        <v>141</v>
      </c>
      <c r="AL16" s="1288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288">
        <f>'sell-in-01'!AM16+'sell-in-02'!AM16+'sell-in-03'!AM16+'sell-in-04'!AM16+'sell-in-05'!AM16+'sell-in-06'!AM16+'sell-in-07'!AM16+'sell-in-08'!AM16+'sell-in-09'!AM16+'sell-in-10'!AM16+'sell-in-11'!AM16+'sell-in-12'!AM16</f>
        <v>0</v>
      </c>
      <c r="AN16" s="1288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288">
        <f>'sell-in-01'!AO16+'sell-in-02'!AO16+'sell-in-03'!AO16+'sell-in-04'!AO16+'sell-in-05'!AO16+'sell-in-06'!AO16+'sell-in-07'!AO16+'sell-in-08'!AO16+'sell-in-09'!AO16+'sell-in-10'!AO16+'sell-in-11'!AO16+'sell-in-12'!AO16</f>
        <v>0</v>
      </c>
      <c r="AP16" s="1288">
        <f>'sell-in-01'!AP16+'sell-in-02'!AP16+'sell-in-03'!AP16+'sell-in-04'!AP16+'sell-in-05'!AP16+'sell-in-06'!AP16+'sell-in-07'!AP16+'sell-in-08'!AP16+'sell-in-09'!AP16+'sell-in-10'!AP16+'sell-in-11'!AP16+'sell-in-12'!AP16</f>
        <v>1</v>
      </c>
      <c r="AQ16" s="1288">
        <f>'sell-in-01'!AQ16+'sell-in-02'!AQ16+'sell-in-03'!AQ16+'sell-in-04'!AQ16+'sell-in-05'!AQ16+'sell-in-06'!AQ16+'sell-in-07'!AQ16+'sell-in-08'!AQ16+'sell-in-09'!AQ16+'sell-in-10'!AQ16+'sell-in-11'!AQ16+'sell-in-12'!AQ16</f>
        <v>0</v>
      </c>
      <c r="AR16" s="1288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289">
        <f t="shared" si="4"/>
        <v>1</v>
      </c>
      <c r="AU16" s="757" t="s">
        <v>141</v>
      </c>
      <c r="AV16" s="1288">
        <f>'sell-in-01'!AV16+'sell-in-02'!AV16+'sell-in-03'!AV16+'sell-in-04'!AV16+'sell-in-05'!AV16+'sell-in-06'!AV16+'sell-in-07'!AV16+'sell-in-08'!AV16+'sell-in-09'!AV16+'sell-in-10'!AV16+'sell-in-11'!AV16+'sell-in-12'!AV16</f>
        <v>0</v>
      </c>
      <c r="AW16" s="1288">
        <f>'sell-in-01'!AW16+'sell-in-02'!AW16+'sell-in-03'!AW16+'sell-in-04'!AW16+'sell-in-05'!AW16+'sell-in-06'!AW16+'sell-in-07'!AW16+'sell-in-08'!AW16+'sell-in-09'!AW16+'sell-in-10'!AW16+'sell-in-11'!AW16+'sell-in-12'!AW16</f>
        <v>0</v>
      </c>
      <c r="AX16" s="1288">
        <f>'sell-in-01'!AX16+'sell-in-02'!AX16+'sell-in-03'!AX16+'sell-in-04'!AX16+'sell-in-05'!AX16+'sell-in-06'!AX16+'sell-in-07'!AX16+'sell-in-08'!AX16+'sell-in-09'!AX16+'sell-in-10'!AX16+'sell-in-11'!AX16+'sell-in-12'!AX16</f>
        <v>1</v>
      </c>
      <c r="AY16" s="1288">
        <f>'sell-in-01'!AY16+'sell-in-02'!AY16+'sell-in-03'!AY16+'sell-in-04'!AY16+'sell-in-05'!AY16+'sell-in-06'!AY16+'sell-in-07'!AY16+'sell-in-08'!AY16+'sell-in-09'!AY16+'sell-in-10'!AY16+'sell-in-11'!AY16+'sell-in-12'!AY16</f>
        <v>0</v>
      </c>
      <c r="AZ16" s="1288">
        <f>'sell-in-01'!AZ16+'sell-in-02'!AZ16+'sell-in-03'!AZ16+'sell-in-04'!AZ16+'sell-in-05'!AZ16+'sell-in-06'!AZ16+'sell-in-07'!AZ16+'sell-in-08'!AZ16+'sell-in-09'!AZ16+'sell-in-10'!AZ16+'sell-in-11'!AZ16+'sell-in-12'!AZ16</f>
        <v>1</v>
      </c>
      <c r="BA16" s="1288">
        <f>'sell-in-01'!BA16+'sell-in-02'!BA16+'sell-in-03'!BA16+'sell-in-04'!BA16+'sell-in-05'!BA16+'sell-in-06'!BA16+'sell-in-07'!BA16+'sell-in-08'!BA16+'sell-in-09'!BA16+'sell-in-10'!BA16+'sell-in-11'!BA16+'sell-in-12'!BA16</f>
        <v>1</v>
      </c>
      <c r="BB16" s="1289">
        <f t="shared" si="5"/>
        <v>3</v>
      </c>
      <c r="BD16" s="757" t="s">
        <v>141</v>
      </c>
      <c r="BE16" s="1288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288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288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288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288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289">
        <f t="shared" si="6"/>
        <v>0</v>
      </c>
      <c r="BL16" s="757" t="s">
        <v>141</v>
      </c>
      <c r="BM16" s="1288">
        <f>'sell-in-01'!BM16+'sell-in-02'!BM16+'sell-in-03'!BM16+'sell-in-04'!BM16+'sell-in-05'!BM16+'sell-in-06'!BM16+'sell-in-07'!BM16+'sell-in-08'!BM16+'sell-in-09'!BM16+'sell-in-10'!BM16+'sell-in-11'!BM16+'sell-in-12'!BM16</f>
        <v>0</v>
      </c>
      <c r="BN16" s="1288">
        <f>'sell-in-01'!BN16+'sell-in-02'!BN16+'sell-in-03'!BN16+'sell-in-04'!BN16+'sell-in-05'!BN16+'sell-in-06'!BN16+'sell-in-07'!BN16+'sell-in-08'!BN16+'sell-in-09'!BN16+'sell-in-10'!BN16+'sell-in-11'!BN16+'sell-in-12'!BN16</f>
        <v>1</v>
      </c>
      <c r="BO16" s="1288">
        <f>'sell-in-01'!BO16+'sell-in-02'!BO16+'sell-in-03'!BO16+'sell-in-04'!BO16+'sell-in-05'!BO16+'sell-in-06'!BO16+'sell-in-07'!BO16+'sell-in-08'!BO16+'sell-in-09'!BO16+'sell-in-10'!BO16+'sell-in-11'!BO16+'sell-in-12'!BO16</f>
        <v>0</v>
      </c>
      <c r="BP16" s="1288">
        <f>'sell-in-01'!BP16+'sell-in-02'!BP16+'sell-in-03'!BP16+'sell-in-04'!BP16+'sell-in-05'!BP16+'sell-in-06'!BP16+'sell-in-07'!BP16+'sell-in-08'!BP16+'sell-in-09'!BP16+'sell-in-10'!BP16+'sell-in-11'!BP16+'sell-in-12'!BP16</f>
        <v>0</v>
      </c>
      <c r="BQ16" s="1289">
        <f t="shared" si="7"/>
        <v>1</v>
      </c>
      <c r="BS16" s="757" t="s">
        <v>141</v>
      </c>
      <c r="BT16" s="1288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288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288">
        <f>'sell-in-01'!BV16+'sell-in-02'!BV16+'sell-in-03'!BV16+'sell-in-04'!BV16+'sell-in-05'!BV16+'sell-in-06'!BV16+'sell-in-07'!BV16+'sell-in-08'!BV16+'sell-in-09'!BV16+'sell-in-10'!BV16+'sell-in-11'!BV16+'sell-in-12'!BV16</f>
        <v>0</v>
      </c>
      <c r="BW16" s="1290">
        <f t="shared" si="8"/>
        <v>0</v>
      </c>
      <c r="BY16" s="757" t="s">
        <v>141</v>
      </c>
      <c r="BZ16" s="1288">
        <f>'sell-in-01'!BZ16+'sell-in-02'!BZ16+'sell-in-03'!BZ16+'sell-in-04'!BZ16+'sell-in-05'!BZ16+'sell-in-06'!BZ16+'sell-in-07'!BZ16+'sell-in-08'!BZ16+'sell-in-09'!BZ16+'sell-in-10'!BZ16+'sell-in-11'!BZ16+'sell-in-12'!BZ16</f>
        <v>1</v>
      </c>
      <c r="CA16" s="1288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288">
        <f>'sell-in-01'!CB16+'sell-in-02'!CB16+'sell-in-03'!CB16+'sell-in-04'!CB16+'sell-in-05'!CB16+'sell-in-06'!CB16+'sell-in-07'!CB16+'sell-in-08'!CB16+'sell-in-09'!CB16+'sell-in-10'!CB16+'sell-in-11'!CB16+'sell-in-12'!CB16</f>
        <v>0</v>
      </c>
      <c r="CC16" s="1288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288">
        <f>'sell-in-01'!CD16+'sell-in-02'!CD16+'sell-in-03'!CD16+'sell-in-04'!CD16+'sell-in-05'!CD16+'sell-in-06'!CD16+'sell-in-07'!CD16+'sell-in-08'!CD16+'sell-in-09'!CD16+'sell-in-10'!CD16+'sell-in-11'!CD16+'sell-in-12'!CD16</f>
        <v>0</v>
      </c>
      <c r="CE16" s="1288">
        <f>'sell-in-01'!CE16+'sell-in-02'!CE16+'sell-in-03'!CE16+'sell-in-04'!CE16+'sell-in-05'!CE16+'sell-in-06'!CE16+'sell-in-07'!CE16+'sell-in-08'!CE16+'sell-in-09'!CE16+'sell-in-10'!CE16+'sell-in-11'!CE16+'sell-in-12'!CE16</f>
        <v>0</v>
      </c>
      <c r="CF16" s="1288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288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288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290">
        <f t="shared" si="9"/>
        <v>1</v>
      </c>
      <c r="CK16" s="757" t="s">
        <v>141</v>
      </c>
      <c r="CL16" s="1288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288">
        <f>'sell-in-01'!CM16+'sell-in-02'!CM16+'sell-in-03'!CM16+'sell-in-04'!CM16+'sell-in-05'!CM16+'sell-in-06'!CM16+'sell-in-07'!CM16+'sell-in-08'!CM16+'sell-in-09'!CM16+'sell-in-10'!CM16+'sell-in-11'!CM16+'sell-in-12'!CM16</f>
        <v>0</v>
      </c>
      <c r="CN16" s="1288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288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288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290">
        <f t="shared" si="10"/>
        <v>0</v>
      </c>
      <c r="CS16" s="757" t="s">
        <v>141</v>
      </c>
      <c r="CT16" s="1288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288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288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288">
        <f>'sell-in-01'!CW16+'sell-in-02'!CW16+'sell-in-03'!CW16+'sell-in-04'!CW16+'sell-in-05'!CW16+'sell-in-06'!CW16+'sell-in-07'!CW16+'sell-in-08'!CW16+'sell-in-09'!CW16+'sell-in-10'!CW16+'sell-in-11'!CW16+'sell-in-12'!CW16</f>
        <v>0</v>
      </c>
      <c r="CX16" s="1290">
        <f t="shared" si="11"/>
        <v>0</v>
      </c>
      <c r="CZ16" s="757" t="s">
        <v>141</v>
      </c>
      <c r="DA16" s="1288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288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288">
        <f>'sell-in-01'!DC16+'sell-in-02'!DC16+'sell-in-03'!DC16+'sell-in-04'!DC16+'sell-in-05'!DC16+'sell-in-06'!DC16+'sell-in-07'!DC16+'sell-in-08'!DC16+'sell-in-09'!DC16+'sell-in-10'!DC16+'sell-in-11'!DC16+'sell-in-12'!DC16</f>
        <v>0</v>
      </c>
      <c r="DD16" s="1288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288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290">
        <f t="shared" si="12"/>
        <v>0</v>
      </c>
      <c r="DH16" s="757" t="s">
        <v>141</v>
      </c>
      <c r="DI16" s="1288">
        <f>'sell-in-01'!DI16+'sell-in-02'!DI16+'sell-in-03'!DI16+'sell-in-04'!DI16+'sell-in-05'!DI16+'sell-in-06'!DI16+'sell-in-07'!DI16+'sell-in-08'!DI16+'sell-in-09'!DI16+'sell-in-10'!DI16+'sell-in-11'!DI16+'sell-in-12'!DI16</f>
        <v>0</v>
      </c>
      <c r="DJ16" s="1288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288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288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290">
        <f t="shared" si="13"/>
        <v>0</v>
      </c>
      <c r="DN16" s="761"/>
      <c r="DO16" s="757" t="s">
        <v>141</v>
      </c>
      <c r="DP16" s="1288">
        <f>'sell-in-01'!DP16+'sell-in-02'!DP16+'sell-in-03'!DP16+'sell-in-04'!DP16+'sell-in-05'!DP16+'sell-in-06'!DP16+'sell-in-07'!DP16+'sell-in-08'!DP16+'sell-in-09'!DP16+'sell-in-10'!DP16+'sell-in-11'!DP16+'sell-in-12'!DP16</f>
        <v>0</v>
      </c>
      <c r="DQ16" s="1288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288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288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288">
        <f>'sell-in-01'!DT16+'sell-in-02'!DT16+'sell-in-03'!DT16+'sell-in-04'!DT16+'sell-in-05'!DT16+'sell-in-06'!DT16+'sell-in-07'!DT16+'sell-in-08'!DT16+'sell-in-09'!DT16+'sell-in-10'!DT16+'sell-in-11'!DT16+'sell-in-12'!DT16</f>
        <v>0</v>
      </c>
      <c r="DU16" s="1288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290">
        <f t="shared" si="14"/>
        <v>0</v>
      </c>
      <c r="DX16" s="757" t="s">
        <v>141</v>
      </c>
      <c r="DY16" s="1288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288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288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288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288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290">
        <f t="shared" si="15"/>
        <v>0</v>
      </c>
      <c r="EF16" s="757" t="s">
        <v>141</v>
      </c>
      <c r="EG16" s="1288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288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290">
        <f t="shared" si="16"/>
        <v>0</v>
      </c>
      <c r="EK16" s="757" t="s">
        <v>141</v>
      </c>
      <c r="EL16" s="1288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288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290">
        <f t="shared" si="17"/>
        <v>0</v>
      </c>
      <c r="EP16" s="757" t="s">
        <v>141</v>
      </c>
      <c r="EQ16" s="1288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288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288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288">
        <f>'sell-in-01'!ET16+'sell-in-02'!ET16+'sell-in-03'!ET16+'sell-in-04'!ET16+'sell-in-05'!ET16+'sell-in-06'!ET16+'sell-in-07'!ET16+'sell-in-08'!ET16+'sell-in-09'!ET16+'sell-in-10'!ET16+'sell-in-11'!ET16+'sell-in-12'!ET16</f>
        <v>0</v>
      </c>
      <c r="EU16" s="1288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290">
        <f t="shared" si="18"/>
        <v>0</v>
      </c>
      <c r="EX16" s="757" t="s">
        <v>141</v>
      </c>
      <c r="EY16" s="1288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288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288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288">
        <f>'sell-in-01'!FB16+'sell-in-02'!FB16+'sell-in-03'!FB16+'sell-in-04'!FB16+'sell-in-05'!FB16+'sell-in-06'!FB16+'sell-in-07'!FB16+'sell-in-08'!FB16+'sell-in-09'!FB16+'sell-in-10'!FB16+'sell-in-11'!FB16+'sell-in-12'!FB16</f>
        <v>0</v>
      </c>
      <c r="FC16" s="1290">
        <f t="shared" si="19"/>
        <v>0</v>
      </c>
      <c r="FE16" s="760" t="s">
        <v>141</v>
      </c>
      <c r="FF16" s="1288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288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288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288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291">
        <f t="shared" si="20"/>
        <v>0</v>
      </c>
    </row>
    <row r="17" spans="1:166" ht="18">
      <c r="A17" s="757" t="s">
        <v>142</v>
      </c>
      <c r="B17" s="1288">
        <f>'sell-in-01'!B17+'sell-in-02'!B17+'sell-in-03'!B17+'sell-in-04'!B17+'sell-in-05'!B17+'sell-in-06'!B17+'sell-in-07'!B17+'sell-in-08'!B17+'sell-in-09'!B17+'sell-in-10'!B17+'sell-in-11'!B17+'sell-in-12'!B17</f>
        <v>0</v>
      </c>
      <c r="C17" s="1288">
        <f>'sell-in-01'!C17+'sell-in-02'!C17+'sell-in-03'!C17+'sell-in-04'!C17+'sell-in-05'!C17+'sell-in-06'!C17+'sell-in-07'!C17+'sell-in-08'!C17+'sell-in-09'!C17+'sell-in-10'!C17+'sell-in-11'!C17+'sell-in-12'!C17</f>
        <v>0</v>
      </c>
      <c r="D17" s="1288">
        <f>'sell-in-01'!D17+'sell-in-02'!D17+'sell-in-03'!D17+'sell-in-04'!D17+'sell-in-05'!D17+'sell-in-06'!D17+'sell-in-07'!D17+'sell-in-08'!D17+'sell-in-09'!D17+'sell-in-10'!D17+'sell-in-11'!D17+'sell-in-12'!D17</f>
        <v>0</v>
      </c>
      <c r="E17" s="1288">
        <f>'sell-in-01'!E17+'sell-in-02'!E17+'sell-in-03'!E17+'sell-in-04'!E17+'sell-in-05'!E17+'sell-in-06'!E17+'sell-in-07'!E17+'sell-in-08'!E17+'sell-in-09'!E17+'sell-in-10'!E17+'sell-in-11'!E17+'sell-in-12'!E17</f>
        <v>0</v>
      </c>
      <c r="F17" s="1288">
        <f>'sell-in-01'!F17+'sell-in-02'!F17+'sell-in-03'!F17+'sell-in-04'!F17+'sell-in-05'!F17+'sell-in-06'!F17+'sell-in-07'!F17+'sell-in-08'!F17+'sell-in-09'!F17+'sell-in-10'!F17+'sell-in-11'!F17+'sell-in-12'!F17</f>
        <v>0</v>
      </c>
      <c r="G17" s="1288">
        <f t="shared" si="0"/>
        <v>0</v>
      </c>
      <c r="I17" s="757" t="s">
        <v>142</v>
      </c>
      <c r="J17" s="1288">
        <f>'sell-in-01'!J17+'sell-in-02'!J17+'sell-in-03'!J17+'sell-in-04'!J17+'sell-in-05'!J17+'sell-in-06'!J17+'sell-in-07'!J17+'sell-in-08'!J17+'sell-in-09'!J17+'sell-in-10'!J17+'sell-in-11'!J17+'sell-in-12'!J17</f>
        <v>0</v>
      </c>
      <c r="K17" s="1288">
        <f>'sell-in-01'!K17+'sell-in-02'!K17+'sell-in-03'!K17+'sell-in-04'!K17+'sell-in-05'!K17+'sell-in-06'!K17+'sell-in-07'!K17+'sell-in-08'!K17+'sell-in-09'!K17+'sell-in-10'!K17+'sell-in-11'!K17+'sell-in-12'!K17</f>
        <v>4</v>
      </c>
      <c r="L17" s="1288">
        <f>'sell-in-01'!L17+'sell-in-02'!L17+'sell-in-03'!L17+'sell-in-04'!L17+'sell-in-05'!L17+'sell-in-06'!L17+'sell-in-07'!L17+'sell-in-08'!L17+'sell-in-09'!L17+'sell-in-10'!L17+'sell-in-11'!L17+'sell-in-12'!L17</f>
        <v>1</v>
      </c>
      <c r="M17" s="1288">
        <f>'sell-in-01'!M17+'sell-in-02'!M17+'sell-in-03'!M17+'sell-in-04'!M17+'sell-in-05'!M17+'sell-in-06'!M17+'sell-in-07'!M17+'sell-in-08'!M17+'sell-in-09'!M17+'sell-in-10'!M17+'sell-in-11'!M17+'sell-in-12'!M17</f>
        <v>2</v>
      </c>
      <c r="N17" s="1288">
        <f>'sell-in-01'!N17+'sell-in-02'!N17+'sell-in-03'!N17+'sell-in-04'!N17+'sell-in-05'!N17+'sell-in-06'!N17+'sell-in-07'!N17+'sell-in-08'!N17+'sell-in-09'!N17+'sell-in-10'!N17+'sell-in-11'!N17+'sell-in-12'!N17</f>
        <v>0</v>
      </c>
      <c r="O17" s="1289">
        <f t="shared" si="1"/>
        <v>7</v>
      </c>
      <c r="Q17" s="757" t="s">
        <v>142</v>
      </c>
      <c r="R17" s="1288">
        <f>'sell-in-01'!R17+'sell-in-02'!R17+'sell-in-03'!R17+'sell-in-04'!R17+'sell-in-05'!R17+'sell-in-06'!R17+'sell-in-07'!R17+'sell-in-08'!R17+'sell-in-09'!R17+'sell-in-10'!R17+'sell-in-11'!R17+'sell-in-12'!R17</f>
        <v>0</v>
      </c>
      <c r="S17" s="1288">
        <f>'sell-in-01'!S17+'sell-in-02'!S17+'sell-in-03'!S17+'sell-in-04'!S17+'sell-in-05'!S17+'sell-in-06'!S17+'sell-in-07'!S17+'sell-in-08'!S17+'sell-in-09'!S17+'sell-in-10'!S17+'sell-in-11'!S17+'sell-in-12'!S17</f>
        <v>0</v>
      </c>
      <c r="T17" s="1288">
        <f>'sell-in-01'!T17+'sell-in-02'!T17+'sell-in-03'!T17+'sell-in-04'!T17+'sell-in-05'!T17+'sell-in-06'!T17+'sell-in-07'!T17+'sell-in-08'!T17+'sell-in-09'!T17+'sell-in-10'!T17+'sell-in-11'!T17+'sell-in-12'!T17</f>
        <v>0</v>
      </c>
      <c r="U17" s="1288">
        <f>'sell-in-01'!U17+'sell-in-02'!U17+'sell-in-03'!U17+'sell-in-04'!U17+'sell-in-05'!U17+'sell-in-06'!U17+'sell-in-07'!U17+'sell-in-08'!U17+'sell-in-09'!U17+'sell-in-10'!U17+'sell-in-11'!U17+'sell-in-12'!U17</f>
        <v>0</v>
      </c>
      <c r="V17" s="1288">
        <f>'sell-in-01'!V17+'sell-in-02'!V17+'sell-in-03'!V17+'sell-in-04'!V17+'sell-in-05'!V17+'sell-in-06'!V17+'sell-in-07'!V17+'sell-in-08'!V17+'sell-in-09'!V17+'sell-in-10'!V17+'sell-in-11'!V17+'sell-in-12'!V17</f>
        <v>0</v>
      </c>
      <c r="W17" s="1288">
        <f>'sell-in-01'!W17+'sell-in-02'!W17+'sell-in-03'!W17+'sell-in-04'!W17+'sell-in-05'!W17+'sell-in-06'!W17+'sell-in-07'!W17+'sell-in-08'!W17+'sell-in-09'!W17+'sell-in-10'!W17+'sell-in-11'!W17+'sell-in-12'!W17</f>
        <v>0</v>
      </c>
      <c r="X17" s="1288">
        <f>'sell-in-01'!X17+'sell-in-02'!X17+'sell-in-03'!X17+'sell-in-04'!X17+'sell-in-05'!X17+'sell-in-06'!X17+'sell-in-07'!X17+'sell-in-08'!X17+'sell-in-09'!X17+'sell-in-10'!X17+'sell-in-11'!X17+'sell-in-12'!X17</f>
        <v>0</v>
      </c>
      <c r="Y17" s="1289">
        <f t="shared" si="2"/>
        <v>0</v>
      </c>
      <c r="AA17" s="757" t="s">
        <v>142</v>
      </c>
      <c r="AB17" s="1288">
        <f>'sell-in-01'!AB17+'sell-in-02'!AB17+'sell-in-03'!AB17+'sell-in-04'!AB17+'sell-in-05'!AB17+'sell-in-06'!AB17+'sell-in-07'!AB17+'sell-in-08'!AB17+'sell-in-09'!AB17+'sell-in-10'!AB17+'sell-in-11'!AB17+'sell-in-12'!AB17</f>
        <v>0</v>
      </c>
      <c r="AC17" s="1288">
        <f>'sell-in-01'!AC17+'sell-in-02'!AC17+'sell-in-03'!AC17+'sell-in-04'!AC17+'sell-in-05'!AC17+'sell-in-06'!AC17+'sell-in-07'!AC17+'sell-in-08'!AC17+'sell-in-09'!AC17+'sell-in-10'!AC17+'sell-in-11'!AC17+'sell-in-12'!AC17</f>
        <v>0</v>
      </c>
      <c r="AD17" s="1288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288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288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288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288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289">
        <f t="shared" si="3"/>
        <v>0</v>
      </c>
      <c r="AK17" s="757" t="s">
        <v>142</v>
      </c>
      <c r="AL17" s="1288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288">
        <f>'sell-in-01'!AM17+'sell-in-02'!AM17+'sell-in-03'!AM17+'sell-in-04'!AM17+'sell-in-05'!AM17+'sell-in-06'!AM17+'sell-in-07'!AM17+'sell-in-08'!AM17+'sell-in-09'!AM17+'sell-in-10'!AM17+'sell-in-11'!AM17+'sell-in-12'!AM17</f>
        <v>1</v>
      </c>
      <c r="AN17" s="1288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288">
        <f>'sell-in-01'!AO17+'sell-in-02'!AO17+'sell-in-03'!AO17+'sell-in-04'!AO17+'sell-in-05'!AO17+'sell-in-06'!AO17+'sell-in-07'!AO17+'sell-in-08'!AO17+'sell-in-09'!AO17+'sell-in-10'!AO17+'sell-in-11'!AO17+'sell-in-12'!AO17</f>
        <v>1</v>
      </c>
      <c r="AP17" s="1288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288">
        <f>'sell-in-01'!AQ17+'sell-in-02'!AQ17+'sell-in-03'!AQ17+'sell-in-04'!AQ17+'sell-in-05'!AQ17+'sell-in-06'!AQ17+'sell-in-07'!AQ17+'sell-in-08'!AQ17+'sell-in-09'!AQ17+'sell-in-10'!AQ17+'sell-in-11'!AQ17+'sell-in-12'!AQ17</f>
        <v>0</v>
      </c>
      <c r="AR17" s="1288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289">
        <f t="shared" si="4"/>
        <v>2</v>
      </c>
      <c r="AU17" s="757" t="s">
        <v>142</v>
      </c>
      <c r="AV17" s="1288">
        <f>'sell-in-01'!AV17+'sell-in-02'!AV17+'sell-in-03'!AV17+'sell-in-04'!AV17+'sell-in-05'!AV17+'sell-in-06'!AV17+'sell-in-07'!AV17+'sell-in-08'!AV17+'sell-in-09'!AV17+'sell-in-10'!AV17+'sell-in-11'!AV17+'sell-in-12'!AV17</f>
        <v>0</v>
      </c>
      <c r="AW17" s="1288">
        <f>'sell-in-01'!AW17+'sell-in-02'!AW17+'sell-in-03'!AW17+'sell-in-04'!AW17+'sell-in-05'!AW17+'sell-in-06'!AW17+'sell-in-07'!AW17+'sell-in-08'!AW17+'sell-in-09'!AW17+'sell-in-10'!AW17+'sell-in-11'!AW17+'sell-in-12'!AW17</f>
        <v>0</v>
      </c>
      <c r="AX17" s="1288">
        <f>'sell-in-01'!AX17+'sell-in-02'!AX17+'sell-in-03'!AX17+'sell-in-04'!AX17+'sell-in-05'!AX17+'sell-in-06'!AX17+'sell-in-07'!AX17+'sell-in-08'!AX17+'sell-in-09'!AX17+'sell-in-10'!AX17+'sell-in-11'!AX17+'sell-in-12'!AX17</f>
        <v>0</v>
      </c>
      <c r="AY17" s="1288">
        <f>'sell-in-01'!AY17+'sell-in-02'!AY17+'sell-in-03'!AY17+'sell-in-04'!AY17+'sell-in-05'!AY17+'sell-in-06'!AY17+'sell-in-07'!AY17+'sell-in-08'!AY17+'sell-in-09'!AY17+'sell-in-10'!AY17+'sell-in-11'!AY17+'sell-in-12'!AY17</f>
        <v>0</v>
      </c>
      <c r="AZ17" s="1288">
        <f>'sell-in-01'!AZ17+'sell-in-02'!AZ17+'sell-in-03'!AZ17+'sell-in-04'!AZ17+'sell-in-05'!AZ17+'sell-in-06'!AZ17+'sell-in-07'!AZ17+'sell-in-08'!AZ17+'sell-in-09'!AZ17+'sell-in-10'!AZ17+'sell-in-11'!AZ17+'sell-in-12'!AZ17</f>
        <v>0</v>
      </c>
      <c r="BA17" s="1288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289">
        <f t="shared" si="5"/>
        <v>0</v>
      </c>
      <c r="BD17" s="757" t="s">
        <v>142</v>
      </c>
      <c r="BE17" s="1288">
        <f>'sell-in-01'!BE17+'sell-in-02'!BE17+'sell-in-03'!BE17+'sell-in-04'!BE17+'sell-in-05'!BE17+'sell-in-06'!BE17+'sell-in-07'!BE17+'sell-in-08'!BE17+'sell-in-09'!BE17+'sell-in-10'!BE17+'sell-in-11'!BE17+'sell-in-12'!BE17</f>
        <v>0</v>
      </c>
      <c r="BF17" s="1288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288">
        <f>'sell-in-01'!BG17+'sell-in-02'!BG17+'sell-in-03'!BG17+'sell-in-04'!BG17+'sell-in-05'!BG17+'sell-in-06'!BG17+'sell-in-07'!BG17+'sell-in-08'!BG17+'sell-in-09'!BG17+'sell-in-10'!BG17+'sell-in-11'!BG17+'sell-in-12'!BG17</f>
        <v>0</v>
      </c>
      <c r="BH17" s="1288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288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289">
        <f t="shared" si="6"/>
        <v>0</v>
      </c>
      <c r="BL17" s="757" t="s">
        <v>142</v>
      </c>
      <c r="BM17" s="1288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288">
        <f>'sell-in-01'!BN17+'sell-in-02'!BN17+'sell-in-03'!BN17+'sell-in-04'!BN17+'sell-in-05'!BN17+'sell-in-06'!BN17+'sell-in-07'!BN17+'sell-in-08'!BN17+'sell-in-09'!BN17+'sell-in-10'!BN17+'sell-in-11'!BN17+'sell-in-12'!BN17</f>
        <v>1</v>
      </c>
      <c r="BO17" s="1288">
        <f>'sell-in-01'!BO17+'sell-in-02'!BO17+'sell-in-03'!BO17+'sell-in-04'!BO17+'sell-in-05'!BO17+'sell-in-06'!BO17+'sell-in-07'!BO17+'sell-in-08'!BO17+'sell-in-09'!BO17+'sell-in-10'!BO17+'sell-in-11'!BO17+'sell-in-12'!BO17</f>
        <v>0</v>
      </c>
      <c r="BP17" s="1288">
        <f>'sell-in-01'!BP17+'sell-in-02'!BP17+'sell-in-03'!BP17+'sell-in-04'!BP17+'sell-in-05'!BP17+'sell-in-06'!BP17+'sell-in-07'!BP17+'sell-in-08'!BP17+'sell-in-09'!BP17+'sell-in-10'!BP17+'sell-in-11'!BP17+'sell-in-12'!BP17</f>
        <v>3</v>
      </c>
      <c r="BQ17" s="1289">
        <f t="shared" si="7"/>
        <v>4</v>
      </c>
      <c r="BS17" s="757" t="s">
        <v>142</v>
      </c>
      <c r="BT17" s="1288">
        <f>'sell-in-01'!BT17+'sell-in-02'!BT17+'sell-in-03'!BT17+'sell-in-04'!BT17+'sell-in-05'!BT17+'sell-in-06'!BT17+'sell-in-07'!BT17+'sell-in-08'!BT17+'sell-in-09'!BT17+'sell-in-10'!BT17+'sell-in-11'!BT17+'sell-in-12'!BT17</f>
        <v>0</v>
      </c>
      <c r="BU17" s="1288">
        <f>'sell-in-01'!BU17+'sell-in-02'!BU17+'sell-in-03'!BU17+'sell-in-04'!BU17+'sell-in-05'!BU17+'sell-in-06'!BU17+'sell-in-07'!BU17+'sell-in-08'!BU17+'sell-in-09'!BU17+'sell-in-10'!BU17+'sell-in-11'!BU17+'sell-in-12'!BU17</f>
        <v>3</v>
      </c>
      <c r="BV17" s="1288">
        <f>'sell-in-01'!BV17+'sell-in-02'!BV17+'sell-in-03'!BV17+'sell-in-04'!BV17+'sell-in-05'!BV17+'sell-in-06'!BV17+'sell-in-07'!BV17+'sell-in-08'!BV17+'sell-in-09'!BV17+'sell-in-10'!BV17+'sell-in-11'!BV17+'sell-in-12'!BV17</f>
        <v>1</v>
      </c>
      <c r="BW17" s="1290">
        <f t="shared" si="8"/>
        <v>4</v>
      </c>
      <c r="BY17" s="757" t="s">
        <v>142</v>
      </c>
      <c r="BZ17" s="1288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288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288">
        <f>'sell-in-01'!CB17+'sell-in-02'!CB17+'sell-in-03'!CB17+'sell-in-04'!CB17+'sell-in-05'!CB17+'sell-in-06'!CB17+'sell-in-07'!CB17+'sell-in-08'!CB17+'sell-in-09'!CB17+'sell-in-10'!CB17+'sell-in-11'!CB17+'sell-in-12'!CB17</f>
        <v>0</v>
      </c>
      <c r="CC17" s="1288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288">
        <f>'sell-in-01'!CD17+'sell-in-02'!CD17+'sell-in-03'!CD17+'sell-in-04'!CD17+'sell-in-05'!CD17+'sell-in-06'!CD17+'sell-in-07'!CD17+'sell-in-08'!CD17+'sell-in-09'!CD17+'sell-in-10'!CD17+'sell-in-11'!CD17+'sell-in-12'!CD17</f>
        <v>0</v>
      </c>
      <c r="CE17" s="1288">
        <f>'sell-in-01'!CE17+'sell-in-02'!CE17+'sell-in-03'!CE17+'sell-in-04'!CE17+'sell-in-05'!CE17+'sell-in-06'!CE17+'sell-in-07'!CE17+'sell-in-08'!CE17+'sell-in-09'!CE17+'sell-in-10'!CE17+'sell-in-11'!CE17+'sell-in-12'!CE17</f>
        <v>0</v>
      </c>
      <c r="CF17" s="1288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288">
        <f>'sell-in-01'!CG17+'sell-in-02'!CG17+'sell-in-03'!CG17+'sell-in-04'!CG17+'sell-in-05'!CG17+'sell-in-06'!CG17+'sell-in-07'!CG17+'sell-in-08'!CG17+'sell-in-09'!CG17+'sell-in-10'!CG17+'sell-in-11'!CG17+'sell-in-12'!CG17</f>
        <v>0</v>
      </c>
      <c r="CH17" s="1288">
        <f>'sell-in-01'!CH17+'sell-in-02'!CH17+'sell-in-03'!CH17+'sell-in-04'!CH17+'sell-in-05'!CH17+'sell-in-06'!CH17+'sell-in-07'!CH17+'sell-in-08'!CH17+'sell-in-09'!CH17+'sell-in-10'!CH17+'sell-in-11'!CH17+'sell-in-12'!CH17</f>
        <v>0</v>
      </c>
      <c r="CI17" s="1290">
        <f t="shared" si="9"/>
        <v>0</v>
      </c>
      <c r="CK17" s="757" t="s">
        <v>142</v>
      </c>
      <c r="CL17" s="1288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288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288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288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288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290">
        <f t="shared" si="10"/>
        <v>0</v>
      </c>
      <c r="CS17" s="757" t="s">
        <v>142</v>
      </c>
      <c r="CT17" s="1288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288">
        <f>'sell-in-01'!CU17+'sell-in-02'!CU17+'sell-in-03'!CU17+'sell-in-04'!CU17+'sell-in-05'!CU17+'sell-in-06'!CU17+'sell-in-07'!CU17+'sell-in-08'!CU17+'sell-in-09'!CU17+'sell-in-10'!CU17+'sell-in-11'!CU17+'sell-in-12'!CU17</f>
        <v>0</v>
      </c>
      <c r="CV17" s="1288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288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290">
        <f t="shared" si="11"/>
        <v>0</v>
      </c>
      <c r="CZ17" s="757" t="s">
        <v>142</v>
      </c>
      <c r="DA17" s="1288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288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288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288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288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290">
        <f t="shared" si="12"/>
        <v>0</v>
      </c>
      <c r="DH17" s="757" t="s">
        <v>142</v>
      </c>
      <c r="DI17" s="1288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288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288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288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290">
        <f t="shared" si="13"/>
        <v>0</v>
      </c>
      <c r="DN17" s="761"/>
      <c r="DO17" s="757" t="s">
        <v>142</v>
      </c>
      <c r="DP17" s="1288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288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288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288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288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288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290">
        <f t="shared" si="14"/>
        <v>0</v>
      </c>
      <c r="DX17" s="757" t="s">
        <v>142</v>
      </c>
      <c r="DY17" s="1288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288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288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288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288">
        <f>'sell-in-01'!EC17+'sell-in-02'!EC17+'sell-in-03'!EC17+'sell-in-04'!EC17+'sell-in-05'!EC17+'sell-in-06'!EC17+'sell-in-07'!EC17+'sell-in-08'!EC17+'sell-in-09'!EC17+'sell-in-10'!EC17+'sell-in-11'!EC17+'sell-in-12'!EC17</f>
        <v>0</v>
      </c>
      <c r="ED17" s="1290">
        <f t="shared" si="15"/>
        <v>0</v>
      </c>
      <c r="EF17" s="757" t="s">
        <v>142</v>
      </c>
      <c r="EG17" s="1288">
        <f>'sell-in-01'!EG17+'sell-in-02'!EG17+'sell-in-03'!EG17+'sell-in-04'!EG17+'sell-in-05'!EG17+'sell-in-06'!EG17+'sell-in-07'!EG17+'sell-in-08'!EG17+'sell-in-09'!EG17+'sell-in-10'!EG17+'sell-in-11'!EG17+'sell-in-12'!EG17</f>
        <v>0</v>
      </c>
      <c r="EH17" s="1288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290">
        <f t="shared" si="16"/>
        <v>0</v>
      </c>
      <c r="EK17" s="757" t="s">
        <v>142</v>
      </c>
      <c r="EL17" s="1288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288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290">
        <f t="shared" si="17"/>
        <v>0</v>
      </c>
      <c r="EP17" s="757" t="s">
        <v>142</v>
      </c>
      <c r="EQ17" s="1288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288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288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288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288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290">
        <f t="shared" si="18"/>
        <v>0</v>
      </c>
      <c r="EX17" s="757" t="s">
        <v>142</v>
      </c>
      <c r="EY17" s="1288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288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288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288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290">
        <f t="shared" si="19"/>
        <v>0</v>
      </c>
      <c r="FE17" s="760" t="s">
        <v>142</v>
      </c>
      <c r="FF17" s="1288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288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288">
        <f>'sell-in-01'!FH17+'sell-in-02'!FH17+'sell-in-03'!FH17+'sell-in-04'!FH17+'sell-in-05'!FH17+'sell-in-06'!FH17+'sell-in-07'!FH17+'sell-in-08'!FH17+'sell-in-09'!FH17+'sell-in-10'!FH17+'sell-in-11'!FH17+'sell-in-12'!FH17</f>
        <v>1</v>
      </c>
      <c r="FI17" s="1288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291">
        <f t="shared" si="20"/>
        <v>1</v>
      </c>
    </row>
    <row r="18" spans="1:166" ht="18">
      <c r="A18" s="757" t="s">
        <v>143</v>
      </c>
      <c r="B18" s="1288">
        <f>'sell-in-01'!B18+'sell-in-02'!B18+'sell-in-03'!B18+'sell-in-04'!B18+'sell-in-05'!B18+'sell-in-06'!B18+'sell-in-07'!B18+'sell-in-08'!B18+'sell-in-09'!B18+'sell-in-10'!B18+'sell-in-11'!B18+'sell-in-12'!B18</f>
        <v>0</v>
      </c>
      <c r="C18" s="1288">
        <f>'sell-in-01'!C18+'sell-in-02'!C18+'sell-in-03'!C18+'sell-in-04'!C18+'sell-in-05'!C18+'sell-in-06'!C18+'sell-in-07'!C18+'sell-in-08'!C18+'sell-in-09'!C18+'sell-in-10'!C18+'sell-in-11'!C18+'sell-in-12'!C18</f>
        <v>1</v>
      </c>
      <c r="D18" s="1288">
        <f>'sell-in-01'!D18+'sell-in-02'!D18+'sell-in-03'!D18+'sell-in-04'!D18+'sell-in-05'!D18+'sell-in-06'!D18+'sell-in-07'!D18+'sell-in-08'!D18+'sell-in-09'!D18+'sell-in-10'!D18+'sell-in-11'!D18+'sell-in-12'!D18</f>
        <v>2</v>
      </c>
      <c r="E18" s="1288">
        <f>'sell-in-01'!E18+'sell-in-02'!E18+'sell-in-03'!E18+'sell-in-04'!E18+'sell-in-05'!E18+'sell-in-06'!E18+'sell-in-07'!E18+'sell-in-08'!E18+'sell-in-09'!E18+'sell-in-10'!E18+'sell-in-11'!E18+'sell-in-12'!E18</f>
        <v>1</v>
      </c>
      <c r="F18" s="1288">
        <f>'sell-in-01'!F18+'sell-in-02'!F18+'sell-in-03'!F18+'sell-in-04'!F18+'sell-in-05'!F18+'sell-in-06'!F18+'sell-in-07'!F18+'sell-in-08'!F18+'sell-in-09'!F18+'sell-in-10'!F18+'sell-in-11'!F18+'sell-in-12'!F18</f>
        <v>1</v>
      </c>
      <c r="G18" s="1288">
        <f t="shared" si="0"/>
        <v>5</v>
      </c>
      <c r="I18" s="757" t="s">
        <v>143</v>
      </c>
      <c r="J18" s="1288">
        <f>'sell-in-01'!J18+'sell-in-02'!J18+'sell-in-03'!J18+'sell-in-04'!J18+'sell-in-05'!J18+'sell-in-06'!J18+'sell-in-07'!J18+'sell-in-08'!J18+'sell-in-09'!J18+'sell-in-10'!J18+'sell-in-11'!J18+'sell-in-12'!J18</f>
        <v>0</v>
      </c>
      <c r="K18" s="1288">
        <f>'sell-in-01'!K18+'sell-in-02'!K18+'sell-in-03'!K18+'sell-in-04'!K18+'sell-in-05'!K18+'sell-in-06'!K18+'sell-in-07'!K18+'sell-in-08'!K18+'sell-in-09'!K18+'sell-in-10'!K18+'sell-in-11'!K18+'sell-in-12'!K18</f>
        <v>11</v>
      </c>
      <c r="L18" s="1288">
        <f>'sell-in-01'!L18+'sell-in-02'!L18+'sell-in-03'!L18+'sell-in-04'!L18+'sell-in-05'!L18+'sell-in-06'!L18+'sell-in-07'!L18+'sell-in-08'!L18+'sell-in-09'!L18+'sell-in-10'!L18+'sell-in-11'!L18+'sell-in-12'!L18</f>
        <v>3</v>
      </c>
      <c r="M18" s="1288">
        <f>'sell-in-01'!M18+'sell-in-02'!M18+'sell-in-03'!M18+'sell-in-04'!M18+'sell-in-05'!M18+'sell-in-06'!M18+'sell-in-07'!M18+'sell-in-08'!M18+'sell-in-09'!M18+'sell-in-10'!M18+'sell-in-11'!M18+'sell-in-12'!M18</f>
        <v>5</v>
      </c>
      <c r="N18" s="1288">
        <f>'sell-in-01'!N18+'sell-in-02'!N18+'sell-in-03'!N18+'sell-in-04'!N18+'sell-in-05'!N18+'sell-in-06'!N18+'sell-in-07'!N18+'sell-in-08'!N18+'sell-in-09'!N18+'sell-in-10'!N18+'sell-in-11'!N18+'sell-in-12'!N18</f>
        <v>0</v>
      </c>
      <c r="O18" s="1289">
        <f t="shared" si="1"/>
        <v>19</v>
      </c>
      <c r="Q18" s="757" t="s">
        <v>143</v>
      </c>
      <c r="R18" s="1288">
        <f>'sell-in-01'!R18+'sell-in-02'!R18+'sell-in-03'!R18+'sell-in-04'!R18+'sell-in-05'!R18+'sell-in-06'!R18+'sell-in-07'!R18+'sell-in-08'!R18+'sell-in-09'!R18+'sell-in-10'!R18+'sell-in-11'!R18+'sell-in-12'!R18</f>
        <v>0</v>
      </c>
      <c r="S18" s="1288">
        <f>'sell-in-01'!S18+'sell-in-02'!S18+'sell-in-03'!S18+'sell-in-04'!S18+'sell-in-05'!S18+'sell-in-06'!S18+'sell-in-07'!S18+'sell-in-08'!S18+'sell-in-09'!S18+'sell-in-10'!S18+'sell-in-11'!S18+'sell-in-12'!S18</f>
        <v>0</v>
      </c>
      <c r="T18" s="1288">
        <f>'sell-in-01'!T18+'sell-in-02'!T18+'sell-in-03'!T18+'sell-in-04'!T18+'sell-in-05'!T18+'sell-in-06'!T18+'sell-in-07'!T18+'sell-in-08'!T18+'sell-in-09'!T18+'sell-in-10'!T18+'sell-in-11'!T18+'sell-in-12'!T18</f>
        <v>0</v>
      </c>
      <c r="U18" s="1288">
        <f>'sell-in-01'!U18+'sell-in-02'!U18+'sell-in-03'!U18+'sell-in-04'!U18+'sell-in-05'!U18+'sell-in-06'!U18+'sell-in-07'!U18+'sell-in-08'!U18+'sell-in-09'!U18+'sell-in-10'!U18+'sell-in-11'!U18+'sell-in-12'!U18</f>
        <v>0</v>
      </c>
      <c r="V18" s="1288">
        <f>'sell-in-01'!V18+'sell-in-02'!V18+'sell-in-03'!V18+'sell-in-04'!V18+'sell-in-05'!V18+'sell-in-06'!V18+'sell-in-07'!V18+'sell-in-08'!V18+'sell-in-09'!V18+'sell-in-10'!V18+'sell-in-11'!V18+'sell-in-12'!V18</f>
        <v>0</v>
      </c>
      <c r="W18" s="1288">
        <f>'sell-in-01'!W18+'sell-in-02'!W18+'sell-in-03'!W18+'sell-in-04'!W18+'sell-in-05'!W18+'sell-in-06'!W18+'sell-in-07'!W18+'sell-in-08'!W18+'sell-in-09'!W18+'sell-in-10'!W18+'sell-in-11'!W18+'sell-in-12'!W18</f>
        <v>3</v>
      </c>
      <c r="X18" s="1288">
        <f>'sell-in-01'!X18+'sell-in-02'!X18+'sell-in-03'!X18+'sell-in-04'!X18+'sell-in-05'!X18+'sell-in-06'!X18+'sell-in-07'!X18+'sell-in-08'!X18+'sell-in-09'!X18+'sell-in-10'!X18+'sell-in-11'!X18+'sell-in-12'!X18</f>
        <v>0</v>
      </c>
      <c r="Y18" s="1289">
        <f t="shared" si="2"/>
        <v>3</v>
      </c>
      <c r="AA18" s="757" t="s">
        <v>143</v>
      </c>
      <c r="AB18" s="1288">
        <f>'sell-in-01'!AB18+'sell-in-02'!AB18+'sell-in-03'!AB18+'sell-in-04'!AB18+'sell-in-05'!AB18+'sell-in-06'!AB18+'sell-in-07'!AB18+'sell-in-08'!AB18+'sell-in-09'!AB18+'sell-in-10'!AB18+'sell-in-11'!AB18+'sell-in-12'!AB18</f>
        <v>2</v>
      </c>
      <c r="AC18" s="1288">
        <f>'sell-in-01'!AC18+'sell-in-02'!AC18+'sell-in-03'!AC18+'sell-in-04'!AC18+'sell-in-05'!AC18+'sell-in-06'!AC18+'sell-in-07'!AC18+'sell-in-08'!AC18+'sell-in-09'!AC18+'sell-in-10'!AC18+'sell-in-11'!AC18+'sell-in-12'!AC18</f>
        <v>0</v>
      </c>
      <c r="AD18" s="1288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288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288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288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288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289">
        <f t="shared" si="3"/>
        <v>2</v>
      </c>
      <c r="AK18" s="757" t="s">
        <v>143</v>
      </c>
      <c r="AL18" s="1288">
        <f>'sell-in-01'!AL18+'sell-in-02'!AL18+'sell-in-03'!AL18+'sell-in-04'!AL18+'sell-in-05'!AL18+'sell-in-06'!AL18+'sell-in-07'!AL18+'sell-in-08'!AL18+'sell-in-09'!AL18+'sell-in-10'!AL18+'sell-in-11'!AL18+'sell-in-12'!AL18</f>
        <v>0</v>
      </c>
      <c r="AM18" s="1288">
        <f>'sell-in-01'!AM18+'sell-in-02'!AM18+'sell-in-03'!AM18+'sell-in-04'!AM18+'sell-in-05'!AM18+'sell-in-06'!AM18+'sell-in-07'!AM18+'sell-in-08'!AM18+'sell-in-09'!AM18+'sell-in-10'!AM18+'sell-in-11'!AM18+'sell-in-12'!AM18</f>
        <v>0</v>
      </c>
      <c r="AN18" s="1288">
        <f>'sell-in-01'!AN18+'sell-in-02'!AN18+'sell-in-03'!AN18+'sell-in-04'!AN18+'sell-in-05'!AN18+'sell-in-06'!AN18+'sell-in-07'!AN18+'sell-in-08'!AN18+'sell-in-09'!AN18+'sell-in-10'!AN18+'sell-in-11'!AN18+'sell-in-12'!AN18</f>
        <v>2</v>
      </c>
      <c r="AO18" s="1288">
        <f>'sell-in-01'!AO18+'sell-in-02'!AO18+'sell-in-03'!AO18+'sell-in-04'!AO18+'sell-in-05'!AO18+'sell-in-06'!AO18+'sell-in-07'!AO18+'sell-in-08'!AO18+'sell-in-09'!AO18+'sell-in-10'!AO18+'sell-in-11'!AO18+'sell-in-12'!AO18</f>
        <v>1</v>
      </c>
      <c r="AP18" s="1288">
        <f>'sell-in-01'!AP18+'sell-in-02'!AP18+'sell-in-03'!AP18+'sell-in-04'!AP18+'sell-in-05'!AP18+'sell-in-06'!AP18+'sell-in-07'!AP18+'sell-in-08'!AP18+'sell-in-09'!AP18+'sell-in-10'!AP18+'sell-in-11'!AP18+'sell-in-12'!AP18</f>
        <v>0</v>
      </c>
      <c r="AQ18" s="1288">
        <f>'sell-in-01'!AQ18+'sell-in-02'!AQ18+'sell-in-03'!AQ18+'sell-in-04'!AQ18+'sell-in-05'!AQ18+'sell-in-06'!AQ18+'sell-in-07'!AQ18+'sell-in-08'!AQ18+'sell-in-09'!AQ18+'sell-in-10'!AQ18+'sell-in-11'!AQ18+'sell-in-12'!AQ18</f>
        <v>0</v>
      </c>
      <c r="AR18" s="1288">
        <f>'sell-in-01'!AR18+'sell-in-02'!AR18+'sell-in-03'!AR18+'sell-in-04'!AR18+'sell-in-05'!AR18+'sell-in-06'!AR18+'sell-in-07'!AR18+'sell-in-08'!AR18+'sell-in-09'!AR18+'sell-in-10'!AR18+'sell-in-11'!AR18+'sell-in-12'!AR18</f>
        <v>1</v>
      </c>
      <c r="AS18" s="1289">
        <f t="shared" si="4"/>
        <v>4</v>
      </c>
      <c r="AU18" s="757" t="s">
        <v>143</v>
      </c>
      <c r="AV18" s="1288">
        <f>'sell-in-01'!AV18+'sell-in-02'!AV18+'sell-in-03'!AV18+'sell-in-04'!AV18+'sell-in-05'!AV18+'sell-in-06'!AV18+'sell-in-07'!AV18+'sell-in-08'!AV18+'sell-in-09'!AV18+'sell-in-10'!AV18+'sell-in-11'!AV18+'sell-in-12'!AV18</f>
        <v>1</v>
      </c>
      <c r="AW18" s="1288">
        <f>'sell-in-01'!AW18+'sell-in-02'!AW18+'sell-in-03'!AW18+'sell-in-04'!AW18+'sell-in-05'!AW18+'sell-in-06'!AW18+'sell-in-07'!AW18+'sell-in-08'!AW18+'sell-in-09'!AW18+'sell-in-10'!AW18+'sell-in-11'!AW18+'sell-in-12'!AW18</f>
        <v>2</v>
      </c>
      <c r="AX18" s="1288">
        <f>'sell-in-01'!AX18+'sell-in-02'!AX18+'sell-in-03'!AX18+'sell-in-04'!AX18+'sell-in-05'!AX18+'sell-in-06'!AX18+'sell-in-07'!AX18+'sell-in-08'!AX18+'sell-in-09'!AX18+'sell-in-10'!AX18+'sell-in-11'!AX18+'sell-in-12'!AX18</f>
        <v>1</v>
      </c>
      <c r="AY18" s="1288">
        <f>'sell-in-01'!AY18+'sell-in-02'!AY18+'sell-in-03'!AY18+'sell-in-04'!AY18+'sell-in-05'!AY18+'sell-in-06'!AY18+'sell-in-07'!AY18+'sell-in-08'!AY18+'sell-in-09'!AY18+'sell-in-10'!AY18+'sell-in-11'!AY18+'sell-in-12'!AY18</f>
        <v>1</v>
      </c>
      <c r="AZ18" s="1288">
        <f>'sell-in-01'!AZ18+'sell-in-02'!AZ18+'sell-in-03'!AZ18+'sell-in-04'!AZ18+'sell-in-05'!AZ18+'sell-in-06'!AZ18+'sell-in-07'!AZ18+'sell-in-08'!AZ18+'sell-in-09'!AZ18+'sell-in-10'!AZ18+'sell-in-11'!AZ18+'sell-in-12'!AZ18</f>
        <v>2</v>
      </c>
      <c r="BA18" s="1288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289">
        <f t="shared" si="5"/>
        <v>7</v>
      </c>
      <c r="BD18" s="757" t="s">
        <v>143</v>
      </c>
      <c r="BE18" s="1288">
        <f>'sell-in-01'!BE18+'sell-in-02'!BE18+'sell-in-03'!BE18+'sell-in-04'!BE18+'sell-in-05'!BE18+'sell-in-06'!BE18+'sell-in-07'!BE18+'sell-in-08'!BE18+'sell-in-09'!BE18+'sell-in-10'!BE18+'sell-in-11'!BE18+'sell-in-12'!BE18</f>
        <v>1</v>
      </c>
      <c r="BF18" s="1288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288">
        <f>'sell-in-01'!BG18+'sell-in-02'!BG18+'sell-in-03'!BG18+'sell-in-04'!BG18+'sell-in-05'!BG18+'sell-in-06'!BG18+'sell-in-07'!BG18+'sell-in-08'!BG18+'sell-in-09'!BG18+'sell-in-10'!BG18+'sell-in-11'!BG18+'sell-in-12'!BG18</f>
        <v>0</v>
      </c>
      <c r="BH18" s="1288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288">
        <f>'sell-in-01'!BI18+'sell-in-02'!BI18+'sell-in-03'!BI18+'sell-in-04'!BI18+'sell-in-05'!BI18+'sell-in-06'!BI18+'sell-in-07'!BI18+'sell-in-08'!BI18+'sell-in-09'!BI18+'sell-in-10'!BI18+'sell-in-11'!BI18+'sell-in-12'!BI18</f>
        <v>0</v>
      </c>
      <c r="BJ18" s="1289">
        <f t="shared" si="6"/>
        <v>1</v>
      </c>
      <c r="BL18" s="757" t="s">
        <v>143</v>
      </c>
      <c r="BM18" s="1288">
        <f>'sell-in-01'!BM18+'sell-in-02'!BM18+'sell-in-03'!BM18+'sell-in-04'!BM18+'sell-in-05'!BM18+'sell-in-06'!BM18+'sell-in-07'!BM18+'sell-in-08'!BM18+'sell-in-09'!BM18+'sell-in-10'!BM18+'sell-in-11'!BM18+'sell-in-12'!BM18</f>
        <v>0</v>
      </c>
      <c r="BN18" s="1288">
        <f>'sell-in-01'!BN18+'sell-in-02'!BN18+'sell-in-03'!BN18+'sell-in-04'!BN18+'sell-in-05'!BN18+'sell-in-06'!BN18+'sell-in-07'!BN18+'sell-in-08'!BN18+'sell-in-09'!BN18+'sell-in-10'!BN18+'sell-in-11'!BN18+'sell-in-12'!BN18</f>
        <v>7</v>
      </c>
      <c r="BO18" s="1288">
        <f>'sell-in-01'!BO18+'sell-in-02'!BO18+'sell-in-03'!BO18+'sell-in-04'!BO18+'sell-in-05'!BO18+'sell-in-06'!BO18+'sell-in-07'!BO18+'sell-in-08'!BO18+'sell-in-09'!BO18+'sell-in-10'!BO18+'sell-in-11'!BO18+'sell-in-12'!BO18</f>
        <v>0</v>
      </c>
      <c r="BP18" s="1288">
        <f>'sell-in-01'!BP18+'sell-in-02'!BP18+'sell-in-03'!BP18+'sell-in-04'!BP18+'sell-in-05'!BP18+'sell-in-06'!BP18+'sell-in-07'!BP18+'sell-in-08'!BP18+'sell-in-09'!BP18+'sell-in-10'!BP18+'sell-in-11'!BP18+'sell-in-12'!BP18</f>
        <v>2</v>
      </c>
      <c r="BQ18" s="1289">
        <f t="shared" si="7"/>
        <v>9</v>
      </c>
      <c r="BS18" s="757" t="s">
        <v>143</v>
      </c>
      <c r="BT18" s="1288">
        <f>'sell-in-01'!BT18+'sell-in-02'!BT18+'sell-in-03'!BT18+'sell-in-04'!BT18+'sell-in-05'!BT18+'sell-in-06'!BT18+'sell-in-07'!BT18+'sell-in-08'!BT18+'sell-in-09'!BT18+'sell-in-10'!BT18+'sell-in-11'!BT18+'sell-in-12'!BT18</f>
        <v>1</v>
      </c>
      <c r="BU18" s="1288">
        <f>'sell-in-01'!BU18+'sell-in-02'!BU18+'sell-in-03'!BU18+'sell-in-04'!BU18+'sell-in-05'!BU18+'sell-in-06'!BU18+'sell-in-07'!BU18+'sell-in-08'!BU18+'sell-in-09'!BU18+'sell-in-10'!BU18+'sell-in-11'!BU18+'sell-in-12'!BU18</f>
        <v>4</v>
      </c>
      <c r="BV18" s="1288">
        <f>'sell-in-01'!BV18+'sell-in-02'!BV18+'sell-in-03'!BV18+'sell-in-04'!BV18+'sell-in-05'!BV18+'sell-in-06'!BV18+'sell-in-07'!BV18+'sell-in-08'!BV18+'sell-in-09'!BV18+'sell-in-10'!BV18+'sell-in-11'!BV18+'sell-in-12'!BV18</f>
        <v>1</v>
      </c>
      <c r="BW18" s="1290">
        <f t="shared" si="8"/>
        <v>6</v>
      </c>
      <c r="BY18" s="757" t="s">
        <v>143</v>
      </c>
      <c r="BZ18" s="1288">
        <f>'sell-in-01'!BZ18+'sell-in-02'!BZ18+'sell-in-03'!BZ18+'sell-in-04'!BZ18+'sell-in-05'!BZ18+'sell-in-06'!BZ18+'sell-in-07'!BZ18+'sell-in-08'!BZ18+'sell-in-09'!BZ18+'sell-in-10'!BZ18+'sell-in-11'!BZ18+'sell-in-12'!BZ18</f>
        <v>0</v>
      </c>
      <c r="CA18" s="1288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288">
        <f>'sell-in-01'!CB18+'sell-in-02'!CB18+'sell-in-03'!CB18+'sell-in-04'!CB18+'sell-in-05'!CB18+'sell-in-06'!CB18+'sell-in-07'!CB18+'sell-in-08'!CB18+'sell-in-09'!CB18+'sell-in-10'!CB18+'sell-in-11'!CB18+'sell-in-12'!CB18</f>
        <v>0</v>
      </c>
      <c r="CC18" s="1288">
        <f>'sell-in-01'!CC18+'sell-in-02'!CC18+'sell-in-03'!CC18+'sell-in-04'!CC18+'sell-in-05'!CC18+'sell-in-06'!CC18+'sell-in-07'!CC18+'sell-in-08'!CC18+'sell-in-09'!CC18+'sell-in-10'!CC18+'sell-in-11'!CC18+'sell-in-12'!CC18</f>
        <v>1</v>
      </c>
      <c r="CD18" s="1288">
        <f>'sell-in-01'!CD18+'sell-in-02'!CD18+'sell-in-03'!CD18+'sell-in-04'!CD18+'sell-in-05'!CD18+'sell-in-06'!CD18+'sell-in-07'!CD18+'sell-in-08'!CD18+'sell-in-09'!CD18+'sell-in-10'!CD18+'sell-in-11'!CD18+'sell-in-12'!CD18</f>
        <v>0</v>
      </c>
      <c r="CE18" s="1288">
        <f>'sell-in-01'!CE18+'sell-in-02'!CE18+'sell-in-03'!CE18+'sell-in-04'!CE18+'sell-in-05'!CE18+'sell-in-06'!CE18+'sell-in-07'!CE18+'sell-in-08'!CE18+'sell-in-09'!CE18+'sell-in-10'!CE18+'sell-in-11'!CE18+'sell-in-12'!CE18</f>
        <v>1</v>
      </c>
      <c r="CF18" s="1288">
        <f>'sell-in-01'!CF18+'sell-in-02'!CF18+'sell-in-03'!CF18+'sell-in-04'!CF18+'sell-in-05'!CF18+'sell-in-06'!CF18+'sell-in-07'!CF18+'sell-in-08'!CF18+'sell-in-09'!CF18+'sell-in-10'!CF18+'sell-in-11'!CF18+'sell-in-12'!CF18</f>
        <v>1</v>
      </c>
      <c r="CG18" s="1288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288">
        <f>'sell-in-01'!CH18+'sell-in-02'!CH18+'sell-in-03'!CH18+'sell-in-04'!CH18+'sell-in-05'!CH18+'sell-in-06'!CH18+'sell-in-07'!CH18+'sell-in-08'!CH18+'sell-in-09'!CH18+'sell-in-10'!CH18+'sell-in-11'!CH18+'sell-in-12'!CH18</f>
        <v>0</v>
      </c>
      <c r="CI18" s="1290">
        <f t="shared" si="9"/>
        <v>3</v>
      </c>
      <c r="CK18" s="757" t="s">
        <v>143</v>
      </c>
      <c r="CL18" s="1288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288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288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288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288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290">
        <f t="shared" si="10"/>
        <v>0</v>
      </c>
      <c r="CS18" s="757" t="s">
        <v>143</v>
      </c>
      <c r="CT18" s="1288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288">
        <f>'sell-in-01'!CU18+'sell-in-02'!CU18+'sell-in-03'!CU18+'sell-in-04'!CU18+'sell-in-05'!CU18+'sell-in-06'!CU18+'sell-in-07'!CU18+'sell-in-08'!CU18+'sell-in-09'!CU18+'sell-in-10'!CU18+'sell-in-11'!CU18+'sell-in-12'!CU18</f>
        <v>0</v>
      </c>
      <c r="CV18" s="1288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288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290">
        <f t="shared" si="11"/>
        <v>0</v>
      </c>
      <c r="CZ18" s="757" t="s">
        <v>143</v>
      </c>
      <c r="DA18" s="1288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288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288">
        <f>'sell-in-01'!DC18+'sell-in-02'!DC18+'sell-in-03'!DC18+'sell-in-04'!DC18+'sell-in-05'!DC18+'sell-in-06'!DC18+'sell-in-07'!DC18+'sell-in-08'!DC18+'sell-in-09'!DC18+'sell-in-10'!DC18+'sell-in-11'!DC18+'sell-in-12'!DC18</f>
        <v>2</v>
      </c>
      <c r="DD18" s="1288">
        <f>'sell-in-01'!DD18+'sell-in-02'!DD18+'sell-in-03'!DD18+'sell-in-04'!DD18+'sell-in-05'!DD18+'sell-in-06'!DD18+'sell-in-07'!DD18+'sell-in-08'!DD18+'sell-in-09'!DD18+'sell-in-10'!DD18+'sell-in-11'!DD18+'sell-in-12'!DD18</f>
        <v>1</v>
      </c>
      <c r="DE18" s="1288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290">
        <f t="shared" si="12"/>
        <v>3</v>
      </c>
      <c r="DH18" s="757" t="s">
        <v>143</v>
      </c>
      <c r="DI18" s="1288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288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288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288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290">
        <f t="shared" si="13"/>
        <v>0</v>
      </c>
      <c r="DN18" s="761"/>
      <c r="DO18" s="757" t="s">
        <v>143</v>
      </c>
      <c r="DP18" s="1288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288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288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288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288">
        <f>'sell-in-01'!DT18+'sell-in-02'!DT18+'sell-in-03'!DT18+'sell-in-04'!DT18+'sell-in-05'!DT18+'sell-in-06'!DT18+'sell-in-07'!DT18+'sell-in-08'!DT18+'sell-in-09'!DT18+'sell-in-10'!DT18+'sell-in-11'!DT18+'sell-in-12'!DT18</f>
        <v>0</v>
      </c>
      <c r="DU18" s="1288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290">
        <f t="shared" si="14"/>
        <v>0</v>
      </c>
      <c r="DX18" s="757" t="s">
        <v>143</v>
      </c>
      <c r="DY18" s="1288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288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288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288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288">
        <f>'sell-in-01'!EC18+'sell-in-02'!EC18+'sell-in-03'!EC18+'sell-in-04'!EC18+'sell-in-05'!EC18+'sell-in-06'!EC18+'sell-in-07'!EC18+'sell-in-08'!EC18+'sell-in-09'!EC18+'sell-in-10'!EC18+'sell-in-11'!EC18+'sell-in-12'!EC18</f>
        <v>1</v>
      </c>
      <c r="ED18" s="1290">
        <f t="shared" si="15"/>
        <v>1</v>
      </c>
      <c r="EF18" s="757" t="s">
        <v>143</v>
      </c>
      <c r="EG18" s="1288">
        <f>'sell-in-01'!EG18+'sell-in-02'!EG18+'sell-in-03'!EG18+'sell-in-04'!EG18+'sell-in-05'!EG18+'sell-in-06'!EG18+'sell-in-07'!EG18+'sell-in-08'!EG18+'sell-in-09'!EG18+'sell-in-10'!EG18+'sell-in-11'!EG18+'sell-in-12'!EG18</f>
        <v>0</v>
      </c>
      <c r="EH18" s="1288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290">
        <f t="shared" si="16"/>
        <v>0</v>
      </c>
      <c r="EK18" s="757" t="s">
        <v>143</v>
      </c>
      <c r="EL18" s="1288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288">
        <f>'sell-in-01'!EM18+'sell-in-02'!EM18+'sell-in-03'!EM18+'sell-in-04'!EM18+'sell-in-05'!EM18+'sell-in-06'!EM18+'sell-in-07'!EM18+'sell-in-08'!EM18+'sell-in-09'!EM18+'sell-in-10'!EM18+'sell-in-11'!EM18+'sell-in-12'!EM18</f>
        <v>0</v>
      </c>
      <c r="EN18" s="1290">
        <f t="shared" si="17"/>
        <v>0</v>
      </c>
      <c r="EP18" s="757" t="s">
        <v>143</v>
      </c>
      <c r="EQ18" s="1288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288">
        <f>'sell-in-01'!ER18+'sell-in-02'!ER18+'sell-in-03'!ER18+'sell-in-04'!ER18+'sell-in-05'!ER18+'sell-in-06'!ER18+'sell-in-07'!ER18+'sell-in-08'!ER18+'sell-in-09'!ER18+'sell-in-10'!ER18+'sell-in-11'!ER18+'sell-in-12'!ER18</f>
        <v>0</v>
      </c>
      <c r="ES18" s="1288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288">
        <f>'sell-in-01'!ET18+'sell-in-02'!ET18+'sell-in-03'!ET18+'sell-in-04'!ET18+'sell-in-05'!ET18+'sell-in-06'!ET18+'sell-in-07'!ET18+'sell-in-08'!ET18+'sell-in-09'!ET18+'sell-in-10'!ET18+'sell-in-11'!ET18+'sell-in-12'!ET18</f>
        <v>2</v>
      </c>
      <c r="EU18" s="1288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290">
        <f t="shared" si="18"/>
        <v>2</v>
      </c>
      <c r="EX18" s="757" t="s">
        <v>143</v>
      </c>
      <c r="EY18" s="1288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288">
        <f>'sell-in-01'!EZ18+'sell-in-02'!EZ18+'sell-in-03'!EZ18+'sell-in-04'!EZ18+'sell-in-05'!EZ18+'sell-in-06'!EZ18+'sell-in-07'!EZ18+'sell-in-08'!EZ18+'sell-in-09'!EZ18+'sell-in-10'!EZ18+'sell-in-11'!EZ18+'sell-in-12'!EZ18</f>
        <v>0</v>
      </c>
      <c r="FA18" s="1288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288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290">
        <f t="shared" si="19"/>
        <v>0</v>
      </c>
      <c r="FE18" s="760" t="s">
        <v>143</v>
      </c>
      <c r="FF18" s="1288">
        <f>'sell-in-01'!FF18+'sell-in-02'!FF18+'sell-in-03'!FF18+'sell-in-04'!FF18+'sell-in-05'!FF18+'sell-in-06'!FF18+'sell-in-07'!FF18+'sell-in-08'!FF18+'sell-in-09'!FF18+'sell-in-10'!FF18+'sell-in-11'!FF18+'sell-in-12'!FF18</f>
        <v>0</v>
      </c>
      <c r="FG18" s="1288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288">
        <f>'sell-in-01'!FH18+'sell-in-02'!FH18+'sell-in-03'!FH18+'sell-in-04'!FH18+'sell-in-05'!FH18+'sell-in-06'!FH18+'sell-in-07'!FH18+'sell-in-08'!FH18+'sell-in-09'!FH18+'sell-in-10'!FH18+'sell-in-11'!FH18+'sell-in-12'!FH18</f>
        <v>0</v>
      </c>
      <c r="FI18" s="1288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291">
        <f t="shared" si="20"/>
        <v>0</v>
      </c>
    </row>
    <row r="19" spans="1:166" ht="18">
      <c r="A19" s="757" t="s">
        <v>144</v>
      </c>
      <c r="B19" s="1288">
        <f>'sell-in-01'!B19+'sell-in-02'!B19+'sell-in-03'!B19+'sell-in-04'!B19+'sell-in-05'!B19+'sell-in-06'!B19+'sell-in-07'!B19+'sell-in-08'!B19+'sell-in-09'!B19+'sell-in-10'!B19+'sell-in-11'!B19+'sell-in-12'!B19</f>
        <v>0</v>
      </c>
      <c r="C19" s="1288">
        <f>'sell-in-01'!C19+'sell-in-02'!C19+'sell-in-03'!C19+'sell-in-04'!C19+'sell-in-05'!C19+'sell-in-06'!C19+'sell-in-07'!C19+'sell-in-08'!C19+'sell-in-09'!C19+'sell-in-10'!C19+'sell-in-11'!C19+'sell-in-12'!C19</f>
        <v>0</v>
      </c>
      <c r="D19" s="1288">
        <f>'sell-in-01'!D19+'sell-in-02'!D19+'sell-in-03'!D19+'sell-in-04'!D19+'sell-in-05'!D19+'sell-in-06'!D19+'sell-in-07'!D19+'sell-in-08'!D19+'sell-in-09'!D19+'sell-in-10'!D19+'sell-in-11'!D19+'sell-in-12'!D19</f>
        <v>0</v>
      </c>
      <c r="E19" s="1288">
        <f>'sell-in-01'!E19+'sell-in-02'!E19+'sell-in-03'!E19+'sell-in-04'!E19+'sell-in-05'!E19+'sell-in-06'!E19+'sell-in-07'!E19+'sell-in-08'!E19+'sell-in-09'!E19+'sell-in-10'!E19+'sell-in-11'!E19+'sell-in-12'!E19</f>
        <v>2</v>
      </c>
      <c r="F19" s="1288">
        <f>'sell-in-01'!F19+'sell-in-02'!F19+'sell-in-03'!F19+'sell-in-04'!F19+'sell-in-05'!F19+'sell-in-06'!F19+'sell-in-07'!F19+'sell-in-08'!F19+'sell-in-09'!F19+'sell-in-10'!F19+'sell-in-11'!F19+'sell-in-12'!F19</f>
        <v>0</v>
      </c>
      <c r="G19" s="1288">
        <f t="shared" si="0"/>
        <v>2</v>
      </c>
      <c r="I19" s="757" t="s">
        <v>144</v>
      </c>
      <c r="J19" s="1288">
        <f>'sell-in-01'!J19+'sell-in-02'!J19+'sell-in-03'!J19+'sell-in-04'!J19+'sell-in-05'!J19+'sell-in-06'!J19+'sell-in-07'!J19+'sell-in-08'!J19+'sell-in-09'!J19+'sell-in-10'!J19+'sell-in-11'!J19+'sell-in-12'!J19</f>
        <v>0</v>
      </c>
      <c r="K19" s="1288">
        <f>'sell-in-01'!K19+'sell-in-02'!K19+'sell-in-03'!K19+'sell-in-04'!K19+'sell-in-05'!K19+'sell-in-06'!K19+'sell-in-07'!K19+'sell-in-08'!K19+'sell-in-09'!K19+'sell-in-10'!K19+'sell-in-11'!K19+'sell-in-12'!K19</f>
        <v>7</v>
      </c>
      <c r="L19" s="1288">
        <f>'sell-in-01'!L19+'sell-in-02'!L19+'sell-in-03'!L19+'sell-in-04'!L19+'sell-in-05'!L19+'sell-in-06'!L19+'sell-in-07'!L19+'sell-in-08'!L19+'sell-in-09'!L19+'sell-in-10'!L19+'sell-in-11'!L19+'sell-in-12'!L19</f>
        <v>2</v>
      </c>
      <c r="M19" s="1288">
        <f>'sell-in-01'!M19+'sell-in-02'!M19+'sell-in-03'!M19+'sell-in-04'!M19+'sell-in-05'!M19+'sell-in-06'!M19+'sell-in-07'!M19+'sell-in-08'!M19+'sell-in-09'!M19+'sell-in-10'!M19+'sell-in-11'!M19+'sell-in-12'!M19</f>
        <v>2</v>
      </c>
      <c r="N19" s="1288">
        <f>'sell-in-01'!N19+'sell-in-02'!N19+'sell-in-03'!N19+'sell-in-04'!N19+'sell-in-05'!N19+'sell-in-06'!N19+'sell-in-07'!N19+'sell-in-08'!N19+'sell-in-09'!N19+'sell-in-10'!N19+'sell-in-11'!N19+'sell-in-12'!N19</f>
        <v>0</v>
      </c>
      <c r="O19" s="1289">
        <f t="shared" si="1"/>
        <v>11</v>
      </c>
      <c r="Q19" s="757" t="s">
        <v>144</v>
      </c>
      <c r="R19" s="1288">
        <f>'sell-in-01'!R19+'sell-in-02'!R19+'sell-in-03'!R19+'sell-in-04'!R19+'sell-in-05'!R19+'sell-in-06'!R19+'sell-in-07'!R19+'sell-in-08'!R19+'sell-in-09'!R19+'sell-in-10'!R19+'sell-in-11'!R19+'sell-in-12'!R19</f>
        <v>0</v>
      </c>
      <c r="S19" s="1288">
        <f>'sell-in-01'!S19+'sell-in-02'!S19+'sell-in-03'!S19+'sell-in-04'!S19+'sell-in-05'!S19+'sell-in-06'!S19+'sell-in-07'!S19+'sell-in-08'!S19+'sell-in-09'!S19+'sell-in-10'!S19+'sell-in-11'!S19+'sell-in-12'!S19</f>
        <v>0</v>
      </c>
      <c r="T19" s="1288">
        <f>'sell-in-01'!T19+'sell-in-02'!T19+'sell-in-03'!T19+'sell-in-04'!T19+'sell-in-05'!T19+'sell-in-06'!T19+'sell-in-07'!T19+'sell-in-08'!T19+'sell-in-09'!T19+'sell-in-10'!T19+'sell-in-11'!T19+'sell-in-12'!T19</f>
        <v>1</v>
      </c>
      <c r="U19" s="1288">
        <f>'sell-in-01'!U19+'sell-in-02'!U19+'sell-in-03'!U19+'sell-in-04'!U19+'sell-in-05'!U19+'sell-in-06'!U19+'sell-in-07'!U19+'sell-in-08'!U19+'sell-in-09'!U19+'sell-in-10'!U19+'sell-in-11'!U19+'sell-in-12'!U19</f>
        <v>0</v>
      </c>
      <c r="V19" s="1288">
        <f>'sell-in-01'!V19+'sell-in-02'!V19+'sell-in-03'!V19+'sell-in-04'!V19+'sell-in-05'!V19+'sell-in-06'!V19+'sell-in-07'!V19+'sell-in-08'!V19+'sell-in-09'!V19+'sell-in-10'!V19+'sell-in-11'!V19+'sell-in-12'!V19</f>
        <v>0</v>
      </c>
      <c r="W19" s="1288">
        <f>'sell-in-01'!W19+'sell-in-02'!W19+'sell-in-03'!W19+'sell-in-04'!W19+'sell-in-05'!W19+'sell-in-06'!W19+'sell-in-07'!W19+'sell-in-08'!W19+'sell-in-09'!W19+'sell-in-10'!W19+'sell-in-11'!W19+'sell-in-12'!W19</f>
        <v>1</v>
      </c>
      <c r="X19" s="1288">
        <f>'sell-in-01'!X19+'sell-in-02'!X19+'sell-in-03'!X19+'sell-in-04'!X19+'sell-in-05'!X19+'sell-in-06'!X19+'sell-in-07'!X19+'sell-in-08'!X19+'sell-in-09'!X19+'sell-in-10'!X19+'sell-in-11'!X19+'sell-in-12'!X19</f>
        <v>0</v>
      </c>
      <c r="Y19" s="1289">
        <f t="shared" si="2"/>
        <v>2</v>
      </c>
      <c r="AA19" s="757" t="s">
        <v>144</v>
      </c>
      <c r="AB19" s="1288">
        <f>'sell-in-01'!AB19+'sell-in-02'!AB19+'sell-in-03'!AB19+'sell-in-04'!AB19+'sell-in-05'!AB19+'sell-in-06'!AB19+'sell-in-07'!AB19+'sell-in-08'!AB19+'sell-in-09'!AB19+'sell-in-10'!AB19+'sell-in-11'!AB19+'sell-in-12'!AB19</f>
        <v>1</v>
      </c>
      <c r="AC19" s="1288">
        <f>'sell-in-01'!AC19+'sell-in-02'!AC19+'sell-in-03'!AC19+'sell-in-04'!AC19+'sell-in-05'!AC19+'sell-in-06'!AC19+'sell-in-07'!AC19+'sell-in-08'!AC19+'sell-in-09'!AC19+'sell-in-10'!AC19+'sell-in-11'!AC19+'sell-in-12'!AC19</f>
        <v>0</v>
      </c>
      <c r="AD19" s="1288">
        <f>'sell-in-01'!AD19+'sell-in-02'!AD19+'sell-in-03'!AD19+'sell-in-04'!AD19+'sell-in-05'!AD19+'sell-in-06'!AD19+'sell-in-07'!AD19+'sell-in-08'!AD19+'sell-in-09'!AD19+'sell-in-10'!AD19+'sell-in-11'!AD19+'sell-in-12'!AD19</f>
        <v>0</v>
      </c>
      <c r="AE19" s="1288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288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288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288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289">
        <f t="shared" si="3"/>
        <v>1</v>
      </c>
      <c r="AK19" s="757" t="s">
        <v>144</v>
      </c>
      <c r="AL19" s="1288">
        <f>'sell-in-01'!AL19+'sell-in-02'!AL19+'sell-in-03'!AL19+'sell-in-04'!AL19+'sell-in-05'!AL19+'sell-in-06'!AL19+'sell-in-07'!AL19+'sell-in-08'!AL19+'sell-in-09'!AL19+'sell-in-10'!AL19+'sell-in-11'!AL19+'sell-in-12'!AL19</f>
        <v>0</v>
      </c>
      <c r="AM19" s="1288">
        <f>'sell-in-01'!AM19+'sell-in-02'!AM19+'sell-in-03'!AM19+'sell-in-04'!AM19+'sell-in-05'!AM19+'sell-in-06'!AM19+'sell-in-07'!AM19+'sell-in-08'!AM19+'sell-in-09'!AM19+'sell-in-10'!AM19+'sell-in-11'!AM19+'sell-in-12'!AM19</f>
        <v>0</v>
      </c>
      <c r="AN19" s="1288">
        <f>'sell-in-01'!AN19+'sell-in-02'!AN19+'sell-in-03'!AN19+'sell-in-04'!AN19+'sell-in-05'!AN19+'sell-in-06'!AN19+'sell-in-07'!AN19+'sell-in-08'!AN19+'sell-in-09'!AN19+'sell-in-10'!AN19+'sell-in-11'!AN19+'sell-in-12'!AN19</f>
        <v>0</v>
      </c>
      <c r="AO19" s="1288">
        <f>'sell-in-01'!AO19+'sell-in-02'!AO19+'sell-in-03'!AO19+'sell-in-04'!AO19+'sell-in-05'!AO19+'sell-in-06'!AO19+'sell-in-07'!AO19+'sell-in-08'!AO19+'sell-in-09'!AO19+'sell-in-10'!AO19+'sell-in-11'!AO19+'sell-in-12'!AO19</f>
        <v>0</v>
      </c>
      <c r="AP19" s="1288">
        <f>'sell-in-01'!AP19+'sell-in-02'!AP19+'sell-in-03'!AP19+'sell-in-04'!AP19+'sell-in-05'!AP19+'sell-in-06'!AP19+'sell-in-07'!AP19+'sell-in-08'!AP19+'sell-in-09'!AP19+'sell-in-10'!AP19+'sell-in-11'!AP19+'sell-in-12'!AP19</f>
        <v>0</v>
      </c>
      <c r="AQ19" s="1288">
        <f>'sell-in-01'!AQ19+'sell-in-02'!AQ19+'sell-in-03'!AQ19+'sell-in-04'!AQ19+'sell-in-05'!AQ19+'sell-in-06'!AQ19+'sell-in-07'!AQ19+'sell-in-08'!AQ19+'sell-in-09'!AQ19+'sell-in-10'!AQ19+'sell-in-11'!AQ19+'sell-in-12'!AQ19</f>
        <v>0</v>
      </c>
      <c r="AR19" s="1288">
        <f>'sell-in-01'!AR19+'sell-in-02'!AR19+'sell-in-03'!AR19+'sell-in-04'!AR19+'sell-in-05'!AR19+'sell-in-06'!AR19+'sell-in-07'!AR19+'sell-in-08'!AR19+'sell-in-09'!AR19+'sell-in-10'!AR19+'sell-in-11'!AR19+'sell-in-12'!AR19</f>
        <v>0</v>
      </c>
      <c r="AS19" s="1289">
        <f t="shared" si="4"/>
        <v>0</v>
      </c>
      <c r="AU19" s="757" t="s">
        <v>144</v>
      </c>
      <c r="AV19" s="1288">
        <f>'sell-in-01'!AV19+'sell-in-02'!AV19+'sell-in-03'!AV19+'sell-in-04'!AV19+'sell-in-05'!AV19+'sell-in-06'!AV19+'sell-in-07'!AV19+'sell-in-08'!AV19+'sell-in-09'!AV19+'sell-in-10'!AV19+'sell-in-11'!AV19+'sell-in-12'!AV19</f>
        <v>0</v>
      </c>
      <c r="AW19" s="1288">
        <f>'sell-in-01'!AW19+'sell-in-02'!AW19+'sell-in-03'!AW19+'sell-in-04'!AW19+'sell-in-05'!AW19+'sell-in-06'!AW19+'sell-in-07'!AW19+'sell-in-08'!AW19+'sell-in-09'!AW19+'sell-in-10'!AW19+'sell-in-11'!AW19+'sell-in-12'!AW19</f>
        <v>0</v>
      </c>
      <c r="AX19" s="1288">
        <f>'sell-in-01'!AX19+'sell-in-02'!AX19+'sell-in-03'!AX19+'sell-in-04'!AX19+'sell-in-05'!AX19+'sell-in-06'!AX19+'sell-in-07'!AX19+'sell-in-08'!AX19+'sell-in-09'!AX19+'sell-in-10'!AX19+'sell-in-11'!AX19+'sell-in-12'!AX19</f>
        <v>0</v>
      </c>
      <c r="AY19" s="1288">
        <f>'sell-in-01'!AY19+'sell-in-02'!AY19+'sell-in-03'!AY19+'sell-in-04'!AY19+'sell-in-05'!AY19+'sell-in-06'!AY19+'sell-in-07'!AY19+'sell-in-08'!AY19+'sell-in-09'!AY19+'sell-in-10'!AY19+'sell-in-11'!AY19+'sell-in-12'!AY19</f>
        <v>0</v>
      </c>
      <c r="AZ19" s="1288">
        <f>'sell-in-01'!AZ19+'sell-in-02'!AZ19+'sell-in-03'!AZ19+'sell-in-04'!AZ19+'sell-in-05'!AZ19+'sell-in-06'!AZ19+'sell-in-07'!AZ19+'sell-in-08'!AZ19+'sell-in-09'!AZ19+'sell-in-10'!AZ19+'sell-in-11'!AZ19+'sell-in-12'!AZ19</f>
        <v>1</v>
      </c>
      <c r="BA19" s="1288">
        <f>'sell-in-01'!BA19+'sell-in-02'!BA19+'sell-in-03'!BA19+'sell-in-04'!BA19+'sell-in-05'!BA19+'sell-in-06'!BA19+'sell-in-07'!BA19+'sell-in-08'!BA19+'sell-in-09'!BA19+'sell-in-10'!BA19+'sell-in-11'!BA19+'sell-in-12'!BA19</f>
        <v>0</v>
      </c>
      <c r="BB19" s="1289">
        <f t="shared" si="5"/>
        <v>1</v>
      </c>
      <c r="BD19" s="757" t="s">
        <v>144</v>
      </c>
      <c r="BE19" s="1288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288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288">
        <f>'sell-in-01'!BG19+'sell-in-02'!BG19+'sell-in-03'!BG19+'sell-in-04'!BG19+'sell-in-05'!BG19+'sell-in-06'!BG19+'sell-in-07'!BG19+'sell-in-08'!BG19+'sell-in-09'!BG19+'sell-in-10'!BG19+'sell-in-11'!BG19+'sell-in-12'!BG19</f>
        <v>0</v>
      </c>
      <c r="BH19" s="1288">
        <f>'sell-in-01'!BH19+'sell-in-02'!BH19+'sell-in-03'!BH19+'sell-in-04'!BH19+'sell-in-05'!BH19+'sell-in-06'!BH19+'sell-in-07'!BH19+'sell-in-08'!BH19+'sell-in-09'!BH19+'sell-in-10'!BH19+'sell-in-11'!BH19+'sell-in-12'!BH19</f>
        <v>0</v>
      </c>
      <c r="BI19" s="1288">
        <f>'sell-in-01'!BI19+'sell-in-02'!BI19+'sell-in-03'!BI19+'sell-in-04'!BI19+'sell-in-05'!BI19+'sell-in-06'!BI19+'sell-in-07'!BI19+'sell-in-08'!BI19+'sell-in-09'!BI19+'sell-in-10'!BI19+'sell-in-11'!BI19+'sell-in-12'!BI19</f>
        <v>1</v>
      </c>
      <c r="BJ19" s="1289">
        <f t="shared" si="6"/>
        <v>1</v>
      </c>
      <c r="BL19" s="757" t="s">
        <v>144</v>
      </c>
      <c r="BM19" s="1288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288">
        <f>'sell-in-01'!BN19+'sell-in-02'!BN19+'sell-in-03'!BN19+'sell-in-04'!BN19+'sell-in-05'!BN19+'sell-in-06'!BN19+'sell-in-07'!BN19+'sell-in-08'!BN19+'sell-in-09'!BN19+'sell-in-10'!BN19+'sell-in-11'!BN19+'sell-in-12'!BN19</f>
        <v>2</v>
      </c>
      <c r="BO19" s="1288">
        <f>'sell-in-01'!BO19+'sell-in-02'!BO19+'sell-in-03'!BO19+'sell-in-04'!BO19+'sell-in-05'!BO19+'sell-in-06'!BO19+'sell-in-07'!BO19+'sell-in-08'!BO19+'sell-in-09'!BO19+'sell-in-10'!BO19+'sell-in-11'!BO19+'sell-in-12'!BO19</f>
        <v>0</v>
      </c>
      <c r="BP19" s="1288">
        <f>'sell-in-01'!BP19+'sell-in-02'!BP19+'sell-in-03'!BP19+'sell-in-04'!BP19+'sell-in-05'!BP19+'sell-in-06'!BP19+'sell-in-07'!BP19+'sell-in-08'!BP19+'sell-in-09'!BP19+'sell-in-10'!BP19+'sell-in-11'!BP19+'sell-in-12'!BP19</f>
        <v>2</v>
      </c>
      <c r="BQ19" s="1289">
        <f t="shared" si="7"/>
        <v>4</v>
      </c>
      <c r="BS19" s="757" t="s">
        <v>144</v>
      </c>
      <c r="BT19" s="1288">
        <f>'sell-in-01'!BT19+'sell-in-02'!BT19+'sell-in-03'!BT19+'sell-in-04'!BT19+'sell-in-05'!BT19+'sell-in-06'!BT19+'sell-in-07'!BT19+'sell-in-08'!BT19+'sell-in-09'!BT19+'sell-in-10'!BT19+'sell-in-11'!BT19+'sell-in-12'!BT19</f>
        <v>2</v>
      </c>
      <c r="BU19" s="1288">
        <f>'sell-in-01'!BU19+'sell-in-02'!BU19+'sell-in-03'!BU19+'sell-in-04'!BU19+'sell-in-05'!BU19+'sell-in-06'!BU19+'sell-in-07'!BU19+'sell-in-08'!BU19+'sell-in-09'!BU19+'sell-in-10'!BU19+'sell-in-11'!BU19+'sell-in-12'!BU19</f>
        <v>1</v>
      </c>
      <c r="BV19" s="1288">
        <f>'sell-in-01'!BV19+'sell-in-02'!BV19+'sell-in-03'!BV19+'sell-in-04'!BV19+'sell-in-05'!BV19+'sell-in-06'!BV19+'sell-in-07'!BV19+'sell-in-08'!BV19+'sell-in-09'!BV19+'sell-in-10'!BV19+'sell-in-11'!BV19+'sell-in-12'!BV19</f>
        <v>0</v>
      </c>
      <c r="BW19" s="1290">
        <f t="shared" si="8"/>
        <v>3</v>
      </c>
      <c r="BY19" s="757" t="s">
        <v>144</v>
      </c>
      <c r="BZ19" s="1288">
        <f>'sell-in-01'!BZ19+'sell-in-02'!BZ19+'sell-in-03'!BZ19+'sell-in-04'!BZ19+'sell-in-05'!BZ19+'sell-in-06'!BZ19+'sell-in-07'!BZ19+'sell-in-08'!BZ19+'sell-in-09'!BZ19+'sell-in-10'!BZ19+'sell-in-11'!BZ19+'sell-in-12'!BZ19</f>
        <v>0</v>
      </c>
      <c r="CA19" s="1288">
        <f>'sell-in-01'!CA19+'sell-in-02'!CA19+'sell-in-03'!CA19+'sell-in-04'!CA19+'sell-in-05'!CA19+'sell-in-06'!CA19+'sell-in-07'!CA19+'sell-in-08'!CA19+'sell-in-09'!CA19+'sell-in-10'!CA19+'sell-in-11'!CA19+'sell-in-12'!CA19</f>
        <v>1</v>
      </c>
      <c r="CB19" s="1288">
        <f>'sell-in-01'!CB19+'sell-in-02'!CB19+'sell-in-03'!CB19+'sell-in-04'!CB19+'sell-in-05'!CB19+'sell-in-06'!CB19+'sell-in-07'!CB19+'sell-in-08'!CB19+'sell-in-09'!CB19+'sell-in-10'!CB19+'sell-in-11'!CB19+'sell-in-12'!CB19</f>
        <v>1</v>
      </c>
      <c r="CC19" s="1288">
        <f>'sell-in-01'!CC19+'sell-in-02'!CC19+'sell-in-03'!CC19+'sell-in-04'!CC19+'sell-in-05'!CC19+'sell-in-06'!CC19+'sell-in-07'!CC19+'sell-in-08'!CC19+'sell-in-09'!CC19+'sell-in-10'!CC19+'sell-in-11'!CC19+'sell-in-12'!CC19</f>
        <v>0</v>
      </c>
      <c r="CD19" s="1288">
        <f>'sell-in-01'!CD19+'sell-in-02'!CD19+'sell-in-03'!CD19+'sell-in-04'!CD19+'sell-in-05'!CD19+'sell-in-06'!CD19+'sell-in-07'!CD19+'sell-in-08'!CD19+'sell-in-09'!CD19+'sell-in-10'!CD19+'sell-in-11'!CD19+'sell-in-12'!CD19</f>
        <v>0</v>
      </c>
      <c r="CE19" s="1288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288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288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288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290">
        <f t="shared" si="9"/>
        <v>2</v>
      </c>
      <c r="CK19" s="757" t="s">
        <v>144</v>
      </c>
      <c r="CL19" s="1288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288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288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288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288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290">
        <f t="shared" si="10"/>
        <v>0</v>
      </c>
      <c r="CS19" s="757" t="s">
        <v>144</v>
      </c>
      <c r="CT19" s="1288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288">
        <f>'sell-in-01'!CU19+'sell-in-02'!CU19+'sell-in-03'!CU19+'sell-in-04'!CU19+'sell-in-05'!CU19+'sell-in-06'!CU19+'sell-in-07'!CU19+'sell-in-08'!CU19+'sell-in-09'!CU19+'sell-in-10'!CU19+'sell-in-11'!CU19+'sell-in-12'!CU19</f>
        <v>0</v>
      </c>
      <c r="CV19" s="1288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288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290">
        <f t="shared" si="11"/>
        <v>0</v>
      </c>
      <c r="CZ19" s="757" t="s">
        <v>144</v>
      </c>
      <c r="DA19" s="1288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288">
        <f>'sell-in-01'!DB19+'sell-in-02'!DB19+'sell-in-03'!DB19+'sell-in-04'!DB19+'sell-in-05'!DB19+'sell-in-06'!DB19+'sell-in-07'!DB19+'sell-in-08'!DB19+'sell-in-09'!DB19+'sell-in-10'!DB19+'sell-in-11'!DB19+'sell-in-12'!DB19</f>
        <v>0</v>
      </c>
      <c r="DC19" s="1288">
        <f>'sell-in-01'!DC19+'sell-in-02'!DC19+'sell-in-03'!DC19+'sell-in-04'!DC19+'sell-in-05'!DC19+'sell-in-06'!DC19+'sell-in-07'!DC19+'sell-in-08'!DC19+'sell-in-09'!DC19+'sell-in-10'!DC19+'sell-in-11'!DC19+'sell-in-12'!DC19</f>
        <v>0</v>
      </c>
      <c r="DD19" s="1288">
        <f>'sell-in-01'!DD19+'sell-in-02'!DD19+'sell-in-03'!DD19+'sell-in-04'!DD19+'sell-in-05'!DD19+'sell-in-06'!DD19+'sell-in-07'!DD19+'sell-in-08'!DD19+'sell-in-09'!DD19+'sell-in-10'!DD19+'sell-in-11'!DD19+'sell-in-12'!DD19</f>
        <v>0</v>
      </c>
      <c r="DE19" s="1288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290">
        <f t="shared" si="12"/>
        <v>0</v>
      </c>
      <c r="DH19" s="757" t="s">
        <v>144</v>
      </c>
      <c r="DI19" s="1288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288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288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288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290">
        <f t="shared" si="13"/>
        <v>0</v>
      </c>
      <c r="DN19" s="761"/>
      <c r="DO19" s="757" t="s">
        <v>144</v>
      </c>
      <c r="DP19" s="1288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288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288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288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288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288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290">
        <f t="shared" si="14"/>
        <v>0</v>
      </c>
      <c r="DX19" s="757" t="s">
        <v>144</v>
      </c>
      <c r="DY19" s="1288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288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288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288">
        <f>'sell-in-01'!EB19+'sell-in-02'!EB19+'sell-in-03'!EB19+'sell-in-04'!EB19+'sell-in-05'!EB19+'sell-in-06'!EB19+'sell-in-07'!EB19+'sell-in-08'!EB19+'sell-in-09'!EB19+'sell-in-10'!EB19+'sell-in-11'!EB19+'sell-in-12'!EB19</f>
        <v>0</v>
      </c>
      <c r="EC19" s="1288">
        <f>'sell-in-01'!EC19+'sell-in-02'!EC19+'sell-in-03'!EC19+'sell-in-04'!EC19+'sell-in-05'!EC19+'sell-in-06'!EC19+'sell-in-07'!EC19+'sell-in-08'!EC19+'sell-in-09'!EC19+'sell-in-10'!EC19+'sell-in-11'!EC19+'sell-in-12'!EC19</f>
        <v>0</v>
      </c>
      <c r="ED19" s="1290">
        <f t="shared" si="15"/>
        <v>0</v>
      </c>
      <c r="EF19" s="757" t="s">
        <v>144</v>
      </c>
      <c r="EG19" s="1288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288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290">
        <f t="shared" si="16"/>
        <v>0</v>
      </c>
      <c r="EK19" s="757" t="s">
        <v>144</v>
      </c>
      <c r="EL19" s="1288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288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290">
        <f t="shared" si="17"/>
        <v>0</v>
      </c>
      <c r="EP19" s="757" t="s">
        <v>144</v>
      </c>
      <c r="EQ19" s="1288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288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288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288">
        <f>'sell-in-01'!ET19+'sell-in-02'!ET19+'sell-in-03'!ET19+'sell-in-04'!ET19+'sell-in-05'!ET19+'sell-in-06'!ET19+'sell-in-07'!ET19+'sell-in-08'!ET19+'sell-in-09'!ET19+'sell-in-10'!ET19+'sell-in-11'!ET19+'sell-in-12'!ET19</f>
        <v>0</v>
      </c>
      <c r="EU19" s="1288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290">
        <f t="shared" si="18"/>
        <v>0</v>
      </c>
      <c r="EX19" s="757" t="s">
        <v>144</v>
      </c>
      <c r="EY19" s="1288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288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288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288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290">
        <f t="shared" si="19"/>
        <v>0</v>
      </c>
      <c r="FE19" s="760" t="s">
        <v>144</v>
      </c>
      <c r="FF19" s="1288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288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288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288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291">
        <f t="shared" si="20"/>
        <v>0</v>
      </c>
    </row>
    <row r="20" spans="1:166" ht="18">
      <c r="A20" s="762" t="s">
        <v>34</v>
      </c>
      <c r="B20" s="1288">
        <f t="shared" ref="B20:G20" si="21">SUM(B4:B19)</f>
        <v>9</v>
      </c>
      <c r="C20" s="1288">
        <f t="shared" si="21"/>
        <v>3</v>
      </c>
      <c r="D20" s="1288">
        <f t="shared" si="21"/>
        <v>6</v>
      </c>
      <c r="E20" s="1288">
        <f t="shared" si="21"/>
        <v>14</v>
      </c>
      <c r="F20" s="1288">
        <f t="shared" si="21"/>
        <v>5</v>
      </c>
      <c r="G20" s="1286">
        <f t="shared" si="21"/>
        <v>37</v>
      </c>
      <c r="I20" s="762" t="s">
        <v>34</v>
      </c>
      <c r="J20" s="1292">
        <f t="shared" ref="J20:O20" si="22">SUM(J4:J19)</f>
        <v>2</v>
      </c>
      <c r="K20" s="1292">
        <f t="shared" si="22"/>
        <v>99</v>
      </c>
      <c r="L20" s="1292">
        <f t="shared" si="22"/>
        <v>48</v>
      </c>
      <c r="M20" s="1292">
        <f t="shared" si="22"/>
        <v>32</v>
      </c>
      <c r="N20" s="1292">
        <f t="shared" si="22"/>
        <v>4</v>
      </c>
      <c r="O20" s="1286">
        <f t="shared" si="22"/>
        <v>185</v>
      </c>
      <c r="Q20" s="762" t="s">
        <v>34</v>
      </c>
      <c r="R20" s="1289">
        <f t="shared" ref="R20:Y20" si="23">SUM(R4:R19)</f>
        <v>2</v>
      </c>
      <c r="S20" s="1289">
        <f t="shared" si="23"/>
        <v>7</v>
      </c>
      <c r="T20" s="1289">
        <f t="shared" si="23"/>
        <v>1</v>
      </c>
      <c r="U20" s="1289">
        <f t="shared" si="23"/>
        <v>2</v>
      </c>
      <c r="V20" s="1289">
        <f t="shared" si="23"/>
        <v>0</v>
      </c>
      <c r="W20" s="1289">
        <f t="shared" si="23"/>
        <v>10</v>
      </c>
      <c r="X20" s="1289">
        <f t="shared" si="23"/>
        <v>7</v>
      </c>
      <c r="Y20" s="1286">
        <f t="shared" si="23"/>
        <v>29</v>
      </c>
      <c r="AA20" s="762" t="s">
        <v>34</v>
      </c>
      <c r="AB20" s="1289">
        <f t="shared" ref="AB20:AI20" si="24">SUM(AB4:AB19)</f>
        <v>5</v>
      </c>
      <c r="AC20" s="1289">
        <f t="shared" si="24"/>
        <v>5</v>
      </c>
      <c r="AD20" s="1289">
        <f t="shared" si="24"/>
        <v>3</v>
      </c>
      <c r="AE20" s="1289">
        <f t="shared" si="24"/>
        <v>0</v>
      </c>
      <c r="AF20" s="1289">
        <f t="shared" si="24"/>
        <v>1</v>
      </c>
      <c r="AG20" s="1289">
        <f t="shared" si="24"/>
        <v>0</v>
      </c>
      <c r="AH20" s="1289">
        <f t="shared" si="24"/>
        <v>0</v>
      </c>
      <c r="AI20" s="1286">
        <f t="shared" si="24"/>
        <v>14</v>
      </c>
      <c r="AK20" s="762" t="s">
        <v>34</v>
      </c>
      <c r="AL20" s="1289">
        <f t="shared" ref="AL20:AS20" si="25">SUM(AL4:AL19)</f>
        <v>1</v>
      </c>
      <c r="AM20" s="1289">
        <f t="shared" si="25"/>
        <v>11</v>
      </c>
      <c r="AN20" s="1289">
        <f t="shared" si="25"/>
        <v>7</v>
      </c>
      <c r="AO20" s="1289">
        <f t="shared" si="25"/>
        <v>5</v>
      </c>
      <c r="AP20" s="1289">
        <f t="shared" si="25"/>
        <v>1</v>
      </c>
      <c r="AQ20" s="1289">
        <f t="shared" si="25"/>
        <v>1</v>
      </c>
      <c r="AR20" s="1289">
        <f t="shared" si="25"/>
        <v>4</v>
      </c>
      <c r="AS20" s="1286">
        <f t="shared" si="25"/>
        <v>30</v>
      </c>
      <c r="AU20" s="762" t="s">
        <v>34</v>
      </c>
      <c r="AV20" s="1289">
        <f t="shared" ref="AV20:BB20" si="26">SUM(AV4:AV19)</f>
        <v>4</v>
      </c>
      <c r="AW20" s="1289">
        <f t="shared" si="26"/>
        <v>4</v>
      </c>
      <c r="AX20" s="1289">
        <f t="shared" si="26"/>
        <v>7</v>
      </c>
      <c r="AY20" s="1289">
        <f t="shared" si="26"/>
        <v>4</v>
      </c>
      <c r="AZ20" s="1289">
        <f t="shared" si="26"/>
        <v>7</v>
      </c>
      <c r="BA20" s="1289">
        <f t="shared" si="26"/>
        <v>2</v>
      </c>
      <c r="BB20" s="1286">
        <f t="shared" si="26"/>
        <v>28</v>
      </c>
      <c r="BD20" s="762" t="s">
        <v>34</v>
      </c>
      <c r="BE20" s="1289">
        <f t="shared" ref="BE20:BJ20" si="27">SUM(BE4:BE19)</f>
        <v>1</v>
      </c>
      <c r="BF20" s="1289">
        <f t="shared" si="27"/>
        <v>0</v>
      </c>
      <c r="BG20" s="1289">
        <f t="shared" si="27"/>
        <v>1</v>
      </c>
      <c r="BH20" s="1289">
        <f t="shared" si="27"/>
        <v>1</v>
      </c>
      <c r="BI20" s="1289">
        <f t="shared" si="27"/>
        <v>2</v>
      </c>
      <c r="BJ20" s="1286">
        <f t="shared" si="27"/>
        <v>5</v>
      </c>
      <c r="BL20" s="762" t="s">
        <v>34</v>
      </c>
      <c r="BM20" s="1289">
        <f>SUM(BM4:BM19)</f>
        <v>0</v>
      </c>
      <c r="BN20" s="1289">
        <f>SUM(BN4:BN19)</f>
        <v>34</v>
      </c>
      <c r="BO20" s="1289">
        <f>SUM(BO4:BO19)</f>
        <v>1</v>
      </c>
      <c r="BP20" s="1289">
        <f>SUM(BP4:BP19)</f>
        <v>31</v>
      </c>
      <c r="BQ20" s="1286">
        <f>SUM(BQ4:BQ19)</f>
        <v>66</v>
      </c>
      <c r="BS20" s="762" t="s">
        <v>34</v>
      </c>
      <c r="BT20" s="1289">
        <f>SUM(BT4:BT19)</f>
        <v>7</v>
      </c>
      <c r="BU20" s="1289">
        <f>SUM(BU4:BU19)</f>
        <v>27</v>
      </c>
      <c r="BV20" s="1289">
        <f>SUM(BV4:BV19)</f>
        <v>8</v>
      </c>
      <c r="BW20" s="1286">
        <f>SUM(BW4:BW19)</f>
        <v>42</v>
      </c>
      <c r="BY20" s="762" t="s">
        <v>34</v>
      </c>
      <c r="BZ20" s="1289">
        <f t="shared" ref="BZ20:CI20" si="28">SUM(BZ4:BZ19)</f>
        <v>3</v>
      </c>
      <c r="CA20" s="1289">
        <f t="shared" si="28"/>
        <v>4</v>
      </c>
      <c r="CB20" s="1289">
        <f t="shared" si="28"/>
        <v>6</v>
      </c>
      <c r="CC20" s="1289">
        <f t="shared" si="28"/>
        <v>1</v>
      </c>
      <c r="CD20" s="1289">
        <f t="shared" si="28"/>
        <v>4</v>
      </c>
      <c r="CE20" s="1289">
        <f t="shared" si="28"/>
        <v>6</v>
      </c>
      <c r="CF20" s="1289">
        <f t="shared" si="28"/>
        <v>3</v>
      </c>
      <c r="CG20" s="1289">
        <f t="shared" si="28"/>
        <v>0</v>
      </c>
      <c r="CH20" s="1289">
        <f t="shared" si="28"/>
        <v>1</v>
      </c>
      <c r="CI20" s="1286">
        <f t="shared" si="28"/>
        <v>28</v>
      </c>
      <c r="CK20" s="762" t="s">
        <v>34</v>
      </c>
      <c r="CL20" s="1289">
        <f t="shared" ref="CL20:CQ20" si="29">SUM(CL4:CL19)</f>
        <v>0</v>
      </c>
      <c r="CM20" s="1289">
        <f t="shared" si="29"/>
        <v>0</v>
      </c>
      <c r="CN20" s="1289">
        <f t="shared" si="29"/>
        <v>0</v>
      </c>
      <c r="CO20" s="1289">
        <f t="shared" si="29"/>
        <v>1</v>
      </c>
      <c r="CP20" s="1289">
        <f t="shared" si="29"/>
        <v>0</v>
      </c>
      <c r="CQ20" s="1286">
        <f t="shared" si="29"/>
        <v>1</v>
      </c>
      <c r="CS20" s="762" t="s">
        <v>34</v>
      </c>
      <c r="CT20" s="1289">
        <f>SUM(CT4:CT19)</f>
        <v>0</v>
      </c>
      <c r="CU20" s="1289">
        <f>SUM(CU4:CU19)</f>
        <v>1</v>
      </c>
      <c r="CV20" s="1289">
        <f>SUM(CV4:CV19)</f>
        <v>0</v>
      </c>
      <c r="CW20" s="1289">
        <f>SUM(CW4:CW19)</f>
        <v>0</v>
      </c>
      <c r="CX20" s="1286">
        <f>SUM(CX4:CX19)</f>
        <v>1</v>
      </c>
      <c r="CZ20" s="762" t="s">
        <v>34</v>
      </c>
      <c r="DA20" s="1289">
        <f t="shared" ref="DA20:DF20" si="30">SUM(DA4:DA19)</f>
        <v>0</v>
      </c>
      <c r="DB20" s="1289">
        <f t="shared" si="30"/>
        <v>1</v>
      </c>
      <c r="DC20" s="1289">
        <f t="shared" si="30"/>
        <v>9</v>
      </c>
      <c r="DD20" s="1289">
        <f t="shared" si="30"/>
        <v>2</v>
      </c>
      <c r="DE20" s="1289">
        <f t="shared" si="30"/>
        <v>2</v>
      </c>
      <c r="DF20" s="1286">
        <f t="shared" si="30"/>
        <v>14</v>
      </c>
      <c r="DH20" s="762" t="s">
        <v>34</v>
      </c>
      <c r="DI20" s="1289">
        <f>SUM(DI4:DI19)</f>
        <v>0</v>
      </c>
      <c r="DJ20" s="1289">
        <f>SUM(DJ4:DJ19)</f>
        <v>0</v>
      </c>
      <c r="DK20" s="1289">
        <f>SUM(DK4:DK19)</f>
        <v>0</v>
      </c>
      <c r="DL20" s="1289">
        <f>SUM(DL4:DL19)</f>
        <v>0</v>
      </c>
      <c r="DM20" s="1286">
        <f>SUM(DM4:DM19)</f>
        <v>0</v>
      </c>
      <c r="DN20" s="761"/>
      <c r="DO20" s="762" t="s">
        <v>34</v>
      </c>
      <c r="DP20" s="1289">
        <f t="shared" ref="DP20:DV20" si="31">SUM(DP4:DP19)</f>
        <v>0</v>
      </c>
      <c r="DQ20" s="1289">
        <f t="shared" si="31"/>
        <v>6</v>
      </c>
      <c r="DR20" s="1289">
        <f t="shared" si="31"/>
        <v>1</v>
      </c>
      <c r="DS20" s="1289">
        <f t="shared" si="31"/>
        <v>1</v>
      </c>
      <c r="DT20" s="1289">
        <f t="shared" si="31"/>
        <v>0</v>
      </c>
      <c r="DU20" s="1289">
        <f t="shared" si="31"/>
        <v>0</v>
      </c>
      <c r="DV20" s="1286">
        <f t="shared" si="31"/>
        <v>8</v>
      </c>
      <c r="DX20" s="762" t="s">
        <v>34</v>
      </c>
      <c r="DY20" s="1289">
        <f t="shared" ref="DY20:ED20" si="32">SUM(DY4:DY19)</f>
        <v>0</v>
      </c>
      <c r="DZ20" s="1289">
        <f t="shared" si="32"/>
        <v>0</v>
      </c>
      <c r="EA20" s="1289">
        <f t="shared" si="32"/>
        <v>0</v>
      </c>
      <c r="EB20" s="1289">
        <f t="shared" si="32"/>
        <v>2</v>
      </c>
      <c r="EC20" s="1289">
        <f t="shared" si="32"/>
        <v>11</v>
      </c>
      <c r="ED20" s="1286">
        <f t="shared" si="32"/>
        <v>13</v>
      </c>
      <c r="EF20" s="762" t="s">
        <v>34</v>
      </c>
      <c r="EG20" s="1289">
        <f>SUM(EG4:EG19)</f>
        <v>1</v>
      </c>
      <c r="EH20" s="1289">
        <f>SUM(EH4:EH19)</f>
        <v>0</v>
      </c>
      <c r="EI20" s="1286">
        <f>SUM(EI4:EI19)</f>
        <v>1</v>
      </c>
      <c r="EK20" s="762" t="s">
        <v>34</v>
      </c>
      <c r="EL20" s="1289">
        <f>SUM(EL4:EL19)</f>
        <v>0</v>
      </c>
      <c r="EM20" s="1289">
        <f>SUM(EM4:EM19)</f>
        <v>1</v>
      </c>
      <c r="EN20" s="1286">
        <f>SUM(EN4:EN19)</f>
        <v>1</v>
      </c>
      <c r="EP20" s="762" t="s">
        <v>34</v>
      </c>
      <c r="EQ20" s="1289">
        <f t="shared" ref="EQ20:EV20" si="33">SUM(EQ4:EQ19)</f>
        <v>0</v>
      </c>
      <c r="ER20" s="1289">
        <f t="shared" si="33"/>
        <v>1</v>
      </c>
      <c r="ES20" s="1289">
        <f t="shared" si="33"/>
        <v>0</v>
      </c>
      <c r="ET20" s="1289">
        <f t="shared" si="33"/>
        <v>7</v>
      </c>
      <c r="EU20" s="1289">
        <f t="shared" si="33"/>
        <v>0</v>
      </c>
      <c r="EV20" s="1286">
        <f t="shared" si="33"/>
        <v>8</v>
      </c>
      <c r="EX20" s="762" t="s">
        <v>34</v>
      </c>
      <c r="EY20" s="1290">
        <f>SUM(EY4:EY19)</f>
        <v>0</v>
      </c>
      <c r="EZ20" s="1290">
        <f>SUM(EZ4:EZ19)</f>
        <v>0</v>
      </c>
      <c r="FA20" s="1290">
        <f>SUM(FA4:FA19)</f>
        <v>0</v>
      </c>
      <c r="FB20" s="1290">
        <f>SUM(FB4:FB19)</f>
        <v>1</v>
      </c>
      <c r="FC20" s="1286">
        <f>SUM(FC4:FC19)</f>
        <v>1</v>
      </c>
      <c r="FE20" s="763" t="s">
        <v>671</v>
      </c>
      <c r="FF20" s="1291">
        <f>SUM(FF4:FF19)</f>
        <v>0</v>
      </c>
      <c r="FG20" s="1291">
        <f>SUM(FG4:FG19)</f>
        <v>1</v>
      </c>
      <c r="FH20" s="1291">
        <f>SUM(FH4:FH19)</f>
        <v>2</v>
      </c>
      <c r="FI20" s="1291">
        <f>SUM(FI4:FI19)</f>
        <v>0</v>
      </c>
      <c r="FJ20" s="1286">
        <f>SUM(FJ4:FJ19)</f>
        <v>3</v>
      </c>
    </row>
    <row r="21" spans="1:166">
      <c r="G21" s="707"/>
    </row>
    <row r="22" spans="1:166">
      <c r="G22" s="707"/>
    </row>
    <row r="23" spans="1:166">
      <c r="G23" s="707"/>
    </row>
    <row r="24" spans="1:166">
      <c r="G24" s="707"/>
    </row>
    <row r="25" spans="1:166">
      <c r="G25" s="707"/>
    </row>
    <row r="26" spans="1:166">
      <c r="G26" s="707"/>
    </row>
    <row r="27" spans="1:166" s="793" customFormat="1" ht="18">
      <c r="A27" s="764" t="s">
        <v>145</v>
      </c>
      <c r="B27" s="764"/>
      <c r="C27" s="765"/>
      <c r="D27" s="765"/>
      <c r="E27" s="765"/>
      <c r="F27" s="765"/>
      <c r="G27" s="766"/>
      <c r="H27" s="764"/>
      <c r="I27" s="764" t="s">
        <v>145</v>
      </c>
      <c r="J27" s="764"/>
      <c r="K27" s="764"/>
      <c r="L27" s="764"/>
      <c r="M27" s="767"/>
      <c r="N27" s="767"/>
      <c r="O27" s="764"/>
      <c r="P27" s="768"/>
      <c r="Q27" s="764" t="s">
        <v>145</v>
      </c>
      <c r="R27" s="768"/>
      <c r="S27" s="768"/>
      <c r="T27" s="768"/>
      <c r="U27" s="768"/>
      <c r="V27" s="768"/>
      <c r="W27" s="768"/>
      <c r="X27" s="768"/>
      <c r="Y27" s="768"/>
      <c r="Z27" s="768"/>
      <c r="AA27" s="769" t="s">
        <v>145</v>
      </c>
      <c r="AB27" s="768"/>
      <c r="AC27" s="768"/>
      <c r="AD27" s="768"/>
      <c r="AE27" s="768"/>
      <c r="AF27" s="768"/>
      <c r="AG27" s="768"/>
      <c r="AH27" s="768"/>
      <c r="AI27" s="770"/>
      <c r="AJ27" s="770"/>
      <c r="AK27" s="771" t="s">
        <v>145</v>
      </c>
      <c r="AL27" s="770"/>
      <c r="AM27" s="770"/>
      <c r="AN27" s="770"/>
      <c r="AO27" s="770"/>
      <c r="AP27" s="770"/>
      <c r="AQ27" s="771"/>
      <c r="AR27" s="770"/>
      <c r="AS27" s="772"/>
      <c r="AT27" s="772"/>
      <c r="AU27" s="771" t="s">
        <v>145</v>
      </c>
      <c r="AV27" s="772"/>
      <c r="AW27" s="772"/>
      <c r="AX27" s="772"/>
      <c r="AY27" s="772"/>
      <c r="AZ27" s="771"/>
      <c r="BA27" s="771"/>
      <c r="BB27" s="773"/>
      <c r="BC27" s="773"/>
      <c r="BD27" s="774" t="s">
        <v>145</v>
      </c>
      <c r="BE27" s="773"/>
      <c r="BF27" s="773"/>
      <c r="BG27" s="773"/>
      <c r="BH27" s="773"/>
      <c r="BI27" s="773"/>
      <c r="BJ27" s="766"/>
      <c r="BK27" s="775"/>
      <c r="BL27" s="774" t="s">
        <v>145</v>
      </c>
      <c r="BM27" s="776"/>
      <c r="BN27" s="776"/>
      <c r="BO27" s="776"/>
      <c r="BP27" s="776"/>
      <c r="BQ27" s="777"/>
      <c r="BR27" s="777"/>
      <c r="BS27" s="775" t="s">
        <v>145</v>
      </c>
      <c r="BT27" s="778"/>
      <c r="BU27" s="778"/>
      <c r="BV27" s="778"/>
      <c r="BW27" s="779"/>
      <c r="BX27" s="779"/>
      <c r="BY27" s="777" t="s">
        <v>145</v>
      </c>
      <c r="BZ27" s="777"/>
      <c r="CA27" s="777"/>
      <c r="CB27" s="779"/>
      <c r="CC27" s="779"/>
      <c r="CD27" s="779"/>
      <c r="CE27" s="779"/>
      <c r="CF27" s="779"/>
      <c r="CG27" s="779"/>
      <c r="CH27" s="779"/>
      <c r="CI27" s="780"/>
      <c r="CJ27" s="781"/>
      <c r="CK27" s="782" t="s">
        <v>145</v>
      </c>
      <c r="CL27" s="783"/>
      <c r="CM27" s="784"/>
      <c r="CN27" s="783"/>
      <c r="CO27" s="783"/>
      <c r="CP27" s="783"/>
      <c r="CQ27" s="785"/>
      <c r="CR27" s="785"/>
      <c r="CS27" s="786" t="s">
        <v>145</v>
      </c>
      <c r="CT27" s="780"/>
      <c r="CU27" s="781"/>
      <c r="CV27" s="781"/>
      <c r="CW27" s="781"/>
      <c r="CX27" s="787"/>
      <c r="CY27" s="787"/>
      <c r="CZ27" s="788" t="s">
        <v>145</v>
      </c>
      <c r="DA27" s="785"/>
      <c r="DB27" s="785"/>
      <c r="DC27" s="785"/>
      <c r="DD27" s="785"/>
      <c r="DE27" s="785"/>
      <c r="DF27" s="765"/>
      <c r="DG27" s="765"/>
      <c r="DH27" s="789" t="s">
        <v>145</v>
      </c>
      <c r="DI27" s="789"/>
      <c r="DJ27" s="790"/>
      <c r="DK27" s="787"/>
      <c r="DL27" s="787"/>
      <c r="DM27" s="765"/>
      <c r="DN27" s="765"/>
      <c r="DO27" s="791" t="s">
        <v>145</v>
      </c>
      <c r="DP27" s="765"/>
      <c r="DQ27" s="765"/>
      <c r="DR27" s="765"/>
      <c r="DS27" s="765"/>
      <c r="DT27" s="765"/>
      <c r="DU27" s="765"/>
      <c r="DV27" s="791"/>
      <c r="DW27" s="766"/>
      <c r="DX27" s="792" t="s">
        <v>145</v>
      </c>
      <c r="DY27" s="765"/>
      <c r="DZ27" s="765"/>
      <c r="EA27" s="765"/>
      <c r="EB27" s="765"/>
      <c r="EC27" s="765"/>
      <c r="ED27" s="766"/>
      <c r="EE27" s="791"/>
      <c r="EF27" s="791" t="s">
        <v>145</v>
      </c>
      <c r="EG27" s="765"/>
      <c r="EH27" s="765"/>
      <c r="EI27" s="766"/>
      <c r="EJ27" s="766"/>
      <c r="EK27" s="791" t="s">
        <v>145</v>
      </c>
      <c r="EL27" s="791"/>
      <c r="EM27" s="791"/>
      <c r="EN27" s="766"/>
      <c r="EO27" s="766"/>
      <c r="EP27" s="791" t="s">
        <v>145</v>
      </c>
      <c r="EQ27" s="766"/>
      <c r="ER27" s="766"/>
      <c r="ES27" s="766"/>
      <c r="ET27" s="766"/>
      <c r="EU27" s="766"/>
      <c r="EV27" s="766"/>
      <c r="EW27" s="766"/>
      <c r="EX27" s="791" t="s">
        <v>145</v>
      </c>
      <c r="EY27" s="766"/>
      <c r="EZ27" s="766"/>
      <c r="FA27" s="766"/>
      <c r="FB27" s="766"/>
      <c r="FC27" s="766"/>
      <c r="FD27" s="766"/>
      <c r="FE27" s="791" t="s">
        <v>145</v>
      </c>
      <c r="FF27" s="766"/>
      <c r="FG27" s="766"/>
      <c r="FH27" s="766"/>
      <c r="FI27" s="766"/>
    </row>
    <row r="28" spans="1:166" s="831" customFormat="1" ht="15.6">
      <c r="A28" s="794" t="s">
        <v>146</v>
      </c>
      <c r="B28" s="795"/>
      <c r="C28" s="795"/>
      <c r="D28" s="795"/>
      <c r="E28" s="796"/>
      <c r="F28" s="796"/>
      <c r="G28" s="716"/>
      <c r="H28" s="791"/>
      <c r="I28" s="794" t="s">
        <v>146</v>
      </c>
      <c r="J28" s="797"/>
      <c r="K28" s="797"/>
      <c r="L28" s="797"/>
      <c r="M28" s="798"/>
      <c r="N28" s="798"/>
      <c r="O28" s="791"/>
      <c r="P28" s="799"/>
      <c r="Q28" s="794" t="s">
        <v>146</v>
      </c>
      <c r="R28" s="683"/>
      <c r="S28" s="683"/>
      <c r="T28" s="683"/>
      <c r="U28" s="683"/>
      <c r="V28" s="683"/>
      <c r="W28" s="683"/>
      <c r="X28" s="683"/>
      <c r="Y28" s="799"/>
      <c r="Z28" s="799"/>
      <c r="AA28" s="800" t="s">
        <v>147</v>
      </c>
      <c r="AB28" s="799"/>
      <c r="AC28" s="799"/>
      <c r="AD28" s="799"/>
      <c r="AE28" s="799"/>
      <c r="AF28" s="801"/>
      <c r="AG28" s="801"/>
      <c r="AH28" s="802"/>
      <c r="AI28" s="771"/>
      <c r="AJ28" s="771"/>
      <c r="AK28" s="803" t="s">
        <v>829</v>
      </c>
      <c r="AL28" s="804"/>
      <c r="AM28" s="804"/>
      <c r="AN28" s="804"/>
      <c r="AO28" s="804"/>
      <c r="AP28" s="804"/>
      <c r="AQ28" s="804"/>
      <c r="AR28" s="804"/>
      <c r="AS28" s="805"/>
      <c r="AT28" s="805"/>
      <c r="AU28" s="803" t="s">
        <v>829</v>
      </c>
      <c r="AV28" s="804"/>
      <c r="AW28" s="804"/>
      <c r="AX28" s="804"/>
      <c r="AY28" s="804"/>
      <c r="AZ28" s="804"/>
      <c r="BA28" s="804"/>
      <c r="BB28" s="806"/>
      <c r="BC28" s="806"/>
      <c r="BD28" s="807" t="s">
        <v>148</v>
      </c>
      <c r="BE28" s="773"/>
      <c r="BF28" s="773"/>
      <c r="BG28" s="808"/>
      <c r="BH28" s="809"/>
      <c r="BI28" s="809"/>
      <c r="BJ28" s="804"/>
      <c r="BK28" s="810"/>
      <c r="BL28" s="807" t="s">
        <v>149</v>
      </c>
      <c r="BM28" s="811"/>
      <c r="BN28" s="811"/>
      <c r="BO28" s="811"/>
      <c r="BP28" s="811"/>
      <c r="BQ28" s="812"/>
      <c r="BR28" s="812"/>
      <c r="BS28" s="807" t="s">
        <v>150</v>
      </c>
      <c r="BT28" s="813"/>
      <c r="BU28" s="813"/>
      <c r="BV28" s="813"/>
      <c r="BW28" s="812"/>
      <c r="BX28" s="812"/>
      <c r="BY28" s="814" t="s">
        <v>151</v>
      </c>
      <c r="BZ28" s="815"/>
      <c r="CA28" s="815"/>
      <c r="CB28" s="815"/>
      <c r="CC28" s="815"/>
      <c r="CD28" s="815"/>
      <c r="CE28" s="815"/>
      <c r="CF28" s="815"/>
      <c r="CG28" s="815"/>
      <c r="CH28" s="815"/>
      <c r="CI28" s="816"/>
      <c r="CJ28" s="816"/>
      <c r="CK28" s="817" t="s">
        <v>152</v>
      </c>
      <c r="CL28" s="818"/>
      <c r="CM28" s="819"/>
      <c r="CN28" s="819"/>
      <c r="CO28" s="819"/>
      <c r="CP28" s="819"/>
      <c r="CQ28" s="820"/>
      <c r="CR28" s="820"/>
      <c r="CS28" s="817" t="s">
        <v>152</v>
      </c>
      <c r="CT28" s="821"/>
      <c r="CU28" s="821"/>
      <c r="CV28" s="821"/>
      <c r="CW28" s="822"/>
      <c r="CX28" s="823"/>
      <c r="CY28" s="823"/>
      <c r="CZ28" s="824" t="s">
        <v>153</v>
      </c>
      <c r="DA28" s="825"/>
      <c r="DB28" s="825"/>
      <c r="DC28" s="825"/>
      <c r="DD28" s="825"/>
      <c r="DE28" s="825"/>
      <c r="DF28" s="826"/>
      <c r="DG28" s="826"/>
      <c r="DH28" s="824" t="s">
        <v>153</v>
      </c>
      <c r="DI28" s="824"/>
      <c r="DJ28" s="827"/>
      <c r="DK28" s="828"/>
      <c r="DL28" s="828"/>
      <c r="DM28" s="826"/>
      <c r="DN28" s="826"/>
      <c r="DO28" s="829"/>
      <c r="DP28" s="795"/>
      <c r="DQ28" s="795"/>
      <c r="DR28" s="795"/>
      <c r="DS28" s="795"/>
      <c r="DT28" s="795"/>
      <c r="DU28" s="795"/>
      <c r="DV28" s="826"/>
      <c r="DW28" s="804"/>
      <c r="DX28" s="829"/>
      <c r="DY28" s="795"/>
      <c r="DZ28" s="795"/>
      <c r="EA28" s="795"/>
      <c r="EB28" s="795"/>
      <c r="EC28" s="795"/>
      <c r="ED28" s="804"/>
      <c r="EE28" s="804"/>
      <c r="EF28" s="829"/>
      <c r="EG28" s="795"/>
      <c r="EH28" s="795"/>
      <c r="EI28" s="804"/>
      <c r="EJ28" s="804"/>
      <c r="EK28" s="830"/>
      <c r="EL28" s="795"/>
      <c r="EM28" s="795"/>
      <c r="EN28" s="804"/>
      <c r="EO28" s="804"/>
      <c r="EP28" s="716"/>
      <c r="EQ28" s="716"/>
      <c r="ER28" s="716"/>
      <c r="ES28" s="716"/>
      <c r="ET28" s="716"/>
      <c r="EU28" s="716"/>
      <c r="EV28" s="804"/>
      <c r="EW28" s="804"/>
      <c r="EX28" s="716"/>
      <c r="EY28" s="716"/>
      <c r="EZ28" s="716"/>
      <c r="FA28" s="716"/>
      <c r="FB28" s="716"/>
      <c r="FC28" s="804"/>
      <c r="FD28" s="804"/>
      <c r="FE28" s="804"/>
      <c r="FF28" s="804"/>
      <c r="FG28" s="804"/>
      <c r="FH28" s="804"/>
      <c r="FI28" s="804"/>
    </row>
    <row r="29" spans="1:166" s="831" customFormat="1" ht="25.35" customHeight="1">
      <c r="A29" s="832" t="s">
        <v>154</v>
      </c>
      <c r="B29" s="833" t="s">
        <v>29</v>
      </c>
      <c r="C29" s="834" t="s">
        <v>30</v>
      </c>
      <c r="D29" s="834" t="s">
        <v>31</v>
      </c>
      <c r="E29" s="834" t="s">
        <v>32</v>
      </c>
      <c r="F29" s="834" t="s">
        <v>33</v>
      </c>
      <c r="G29" s="716"/>
      <c r="H29" s="835"/>
      <c r="I29" s="836" t="s">
        <v>155</v>
      </c>
      <c r="J29" s="837" t="s">
        <v>156</v>
      </c>
      <c r="K29" s="837"/>
      <c r="L29" s="837"/>
      <c r="M29" s="837" t="s">
        <v>157</v>
      </c>
      <c r="N29" s="837" t="s">
        <v>39</v>
      </c>
      <c r="O29" s="768"/>
      <c r="P29" s="768"/>
      <c r="Q29" s="838" t="s">
        <v>154</v>
      </c>
      <c r="R29" s="839" t="s">
        <v>158</v>
      </c>
      <c r="S29" s="839" t="s">
        <v>41</v>
      </c>
      <c r="T29" s="839" t="s">
        <v>42</v>
      </c>
      <c r="U29" s="839" t="s">
        <v>43</v>
      </c>
      <c r="V29" s="839" t="s">
        <v>44</v>
      </c>
      <c r="W29" s="839" t="s">
        <v>45</v>
      </c>
      <c r="X29" s="839" t="s">
        <v>46</v>
      </c>
      <c r="Y29" s="840"/>
      <c r="Z29" s="840"/>
      <c r="AA29" s="841" t="s">
        <v>154</v>
      </c>
      <c r="AB29" s="842" t="s">
        <v>47</v>
      </c>
      <c r="AC29" s="842" t="s">
        <v>48</v>
      </c>
      <c r="AD29" s="842" t="s">
        <v>49</v>
      </c>
      <c r="AE29" s="842" t="s">
        <v>50</v>
      </c>
      <c r="AF29" s="842" t="s">
        <v>51</v>
      </c>
      <c r="AG29" s="842" t="s">
        <v>52</v>
      </c>
      <c r="AH29" s="843" t="s">
        <v>53</v>
      </c>
      <c r="AI29" s="844"/>
      <c r="AJ29" s="844"/>
      <c r="AK29" s="845" t="s">
        <v>154</v>
      </c>
      <c r="AL29" s="846" t="s">
        <v>785</v>
      </c>
      <c r="AM29" s="846" t="s">
        <v>786</v>
      </c>
      <c r="AN29" s="1514" t="s">
        <v>787</v>
      </c>
      <c r="AO29" s="1515"/>
      <c r="AP29" s="846" t="s">
        <v>788</v>
      </c>
      <c r="AQ29" s="1514" t="s">
        <v>789</v>
      </c>
      <c r="AR29" s="1514"/>
      <c r="AS29" s="844"/>
      <c r="AT29" s="844"/>
      <c r="AU29" s="845" t="s">
        <v>154</v>
      </c>
      <c r="AV29" s="847" t="s">
        <v>790</v>
      </c>
      <c r="AW29" s="847" t="s">
        <v>791</v>
      </c>
      <c r="AX29" s="847" t="s">
        <v>792</v>
      </c>
      <c r="AY29" s="847" t="s">
        <v>793</v>
      </c>
      <c r="AZ29" s="847" t="s">
        <v>794</v>
      </c>
      <c r="BA29" s="847" t="s">
        <v>795</v>
      </c>
      <c r="BB29" s="848"/>
      <c r="BC29" s="849"/>
      <c r="BD29" s="850" t="s">
        <v>154</v>
      </c>
      <c r="BE29" s="851" t="s">
        <v>67</v>
      </c>
      <c r="BF29" s="851" t="s">
        <v>68</v>
      </c>
      <c r="BG29" s="851" t="s">
        <v>69</v>
      </c>
      <c r="BH29" s="852" t="s">
        <v>70</v>
      </c>
      <c r="BI29" s="851" t="s">
        <v>71</v>
      </c>
      <c r="BJ29" s="804"/>
      <c r="BK29" s="777"/>
      <c r="BL29" s="850" t="s">
        <v>154</v>
      </c>
      <c r="BM29" s="1500" t="s">
        <v>20</v>
      </c>
      <c r="BN29" s="1500"/>
      <c r="BO29" s="1500"/>
      <c r="BP29" s="1501" t="s">
        <v>21</v>
      </c>
      <c r="BQ29" s="779"/>
      <c r="BR29" s="779"/>
      <c r="BS29" s="853" t="s">
        <v>22</v>
      </c>
      <c r="BT29" s="854" t="s">
        <v>75</v>
      </c>
      <c r="BU29" s="854" t="s">
        <v>76</v>
      </c>
      <c r="BV29" s="854" t="s">
        <v>77</v>
      </c>
      <c r="BW29" s="779"/>
      <c r="BX29" s="779"/>
      <c r="BY29" s="855" t="s">
        <v>22</v>
      </c>
      <c r="BZ29" s="1321" t="s">
        <v>23</v>
      </c>
      <c r="CA29" s="1513" t="s">
        <v>24</v>
      </c>
      <c r="CB29" s="1513"/>
      <c r="CC29" s="1513"/>
      <c r="CD29" s="1513" t="s">
        <v>25</v>
      </c>
      <c r="CE29" s="1513"/>
      <c r="CF29" s="1513"/>
      <c r="CG29" s="1321" t="s">
        <v>26</v>
      </c>
      <c r="CH29" s="1321" t="s">
        <v>27</v>
      </c>
      <c r="CI29" s="856"/>
      <c r="CJ29" s="856"/>
      <c r="CK29" s="857" t="s">
        <v>154</v>
      </c>
      <c r="CL29" s="858" t="s">
        <v>88</v>
      </c>
      <c r="CM29" s="858" t="s">
        <v>49</v>
      </c>
      <c r="CN29" s="858" t="s">
        <v>89</v>
      </c>
      <c r="CO29" s="858" t="s">
        <v>90</v>
      </c>
      <c r="CP29" s="858" t="s">
        <v>91</v>
      </c>
      <c r="CQ29" s="785"/>
      <c r="CR29" s="785"/>
      <c r="CS29" s="859" t="s">
        <v>154</v>
      </c>
      <c r="CT29" s="860" t="s">
        <v>92</v>
      </c>
      <c r="CU29" s="860" t="s">
        <v>93</v>
      </c>
      <c r="CV29" s="860" t="s">
        <v>94</v>
      </c>
      <c r="CW29" s="860" t="s">
        <v>95</v>
      </c>
      <c r="CX29" s="861"/>
      <c r="CY29" s="861"/>
      <c r="CZ29" s="862" t="s">
        <v>154</v>
      </c>
      <c r="DA29" s="863" t="s">
        <v>96</v>
      </c>
      <c r="DB29" s="863" t="s">
        <v>97</v>
      </c>
      <c r="DC29" s="863" t="s">
        <v>98</v>
      </c>
      <c r="DD29" s="863" t="s">
        <v>99</v>
      </c>
      <c r="DE29" s="864" t="s">
        <v>100</v>
      </c>
      <c r="DF29" s="765"/>
      <c r="DG29" s="765"/>
      <c r="DH29" s="865" t="s">
        <v>154</v>
      </c>
      <c r="DI29" s="866" t="s">
        <v>101</v>
      </c>
      <c r="DJ29" s="866" t="s">
        <v>102</v>
      </c>
      <c r="DK29" s="866" t="s">
        <v>103</v>
      </c>
      <c r="DL29" s="866" t="s">
        <v>104</v>
      </c>
      <c r="DM29" s="867"/>
      <c r="DN29" s="867"/>
      <c r="DO29" s="868" t="s">
        <v>154</v>
      </c>
      <c r="DP29" s="869" t="s">
        <v>105</v>
      </c>
      <c r="DQ29" s="834" t="s">
        <v>106</v>
      </c>
      <c r="DR29" s="834" t="s">
        <v>107</v>
      </c>
      <c r="DS29" s="834" t="s">
        <v>108</v>
      </c>
      <c r="DT29" s="834" t="s">
        <v>109</v>
      </c>
      <c r="DU29" s="834" t="s">
        <v>110</v>
      </c>
      <c r="DV29" s="867"/>
      <c r="DW29" s="804"/>
      <c r="DX29" s="868" t="s">
        <v>154</v>
      </c>
      <c r="DY29" s="870" t="s">
        <v>111</v>
      </c>
      <c r="DZ29" s="871" t="s">
        <v>112</v>
      </c>
      <c r="EA29" s="871" t="s">
        <v>113</v>
      </c>
      <c r="EB29" s="871" t="s">
        <v>114</v>
      </c>
      <c r="EC29" s="871" t="s">
        <v>115</v>
      </c>
      <c r="ED29" s="804"/>
      <c r="EE29" s="783"/>
      <c r="EF29" s="868" t="s">
        <v>154</v>
      </c>
      <c r="EG29" s="869" t="s">
        <v>116</v>
      </c>
      <c r="EH29" s="834" t="s">
        <v>117</v>
      </c>
      <c r="EI29" s="872"/>
      <c r="EJ29" s="804"/>
      <c r="EK29" s="873" t="s">
        <v>154</v>
      </c>
      <c r="EL29" s="870" t="s">
        <v>118</v>
      </c>
      <c r="EM29" s="871" t="s">
        <v>119</v>
      </c>
      <c r="EN29" s="804"/>
      <c r="EO29" s="804"/>
      <c r="EP29" s="857" t="s">
        <v>154</v>
      </c>
      <c r="EQ29" s="858" t="s">
        <v>120</v>
      </c>
      <c r="ER29" s="858" t="s">
        <v>121</v>
      </c>
      <c r="ES29" s="858" t="s">
        <v>122</v>
      </c>
      <c r="ET29" s="858" t="s">
        <v>123</v>
      </c>
      <c r="EU29" s="858" t="s">
        <v>124</v>
      </c>
      <c r="EV29" s="804"/>
      <c r="EW29" s="804"/>
      <c r="EX29" s="857" t="s">
        <v>154</v>
      </c>
      <c r="EY29" s="858" t="s">
        <v>125</v>
      </c>
      <c r="EZ29" s="858" t="s">
        <v>126</v>
      </c>
      <c r="FA29" s="858" t="s">
        <v>127</v>
      </c>
      <c r="FB29" s="858" t="s">
        <v>128</v>
      </c>
      <c r="FC29" s="804"/>
      <c r="FD29" s="804"/>
      <c r="FE29" s="857" t="s">
        <v>154</v>
      </c>
      <c r="FF29" s="874" t="s">
        <v>703</v>
      </c>
      <c r="FG29" s="874" t="s">
        <v>704</v>
      </c>
      <c r="FH29" s="874" t="s">
        <v>705</v>
      </c>
      <c r="FI29" s="874" t="s">
        <v>706</v>
      </c>
    </row>
    <row r="30" spans="1:166" s="831" customFormat="1" ht="218.4">
      <c r="A30" s="875" t="s">
        <v>159</v>
      </c>
      <c r="B30" s="876" t="s">
        <v>160</v>
      </c>
      <c r="C30" s="876" t="s">
        <v>161</v>
      </c>
      <c r="D30" s="876" t="s">
        <v>162</v>
      </c>
      <c r="E30" s="876" t="s">
        <v>163</v>
      </c>
      <c r="F30" s="876" t="s">
        <v>164</v>
      </c>
      <c r="G30" s="716"/>
      <c r="H30" s="835"/>
      <c r="I30" s="836" t="s">
        <v>165</v>
      </c>
      <c r="J30" s="877" t="s">
        <v>166</v>
      </c>
      <c r="K30" s="877"/>
      <c r="L30" s="877"/>
      <c r="M30" s="877" t="s">
        <v>167</v>
      </c>
      <c r="N30" s="877" t="s">
        <v>168</v>
      </c>
      <c r="O30" s="878"/>
      <c r="P30" s="879"/>
      <c r="Q30" s="880" t="s">
        <v>165</v>
      </c>
      <c r="R30" s="881">
        <v>442</v>
      </c>
      <c r="S30" s="881">
        <v>444</v>
      </c>
      <c r="T30" s="882"/>
      <c r="U30" s="882"/>
      <c r="V30" s="882"/>
      <c r="W30" s="882"/>
      <c r="X30" s="882"/>
      <c r="Y30" s="883"/>
      <c r="Z30" s="884"/>
      <c r="AA30" s="841" t="s">
        <v>159</v>
      </c>
      <c r="AB30" s="885" t="s">
        <v>169</v>
      </c>
      <c r="AC30" s="886" t="s">
        <v>170</v>
      </c>
      <c r="AD30" s="885" t="s">
        <v>171</v>
      </c>
      <c r="AE30" s="887"/>
      <c r="AF30" s="886" t="s">
        <v>172</v>
      </c>
      <c r="AG30" s="887"/>
      <c r="AH30" s="887"/>
      <c r="AI30" s="888"/>
      <c r="AJ30" s="888"/>
      <c r="AK30" s="845" t="s">
        <v>687</v>
      </c>
      <c r="AL30" s="889"/>
      <c r="AM30" s="889" t="s">
        <v>173</v>
      </c>
      <c r="AN30" s="1492" t="s">
        <v>830</v>
      </c>
      <c r="AO30" s="1493"/>
      <c r="AP30" s="889"/>
      <c r="AQ30" s="1516" t="s">
        <v>174</v>
      </c>
      <c r="AR30" s="1517"/>
      <c r="AS30" s="888"/>
      <c r="AT30" s="888"/>
      <c r="AU30" s="845" t="s">
        <v>925</v>
      </c>
      <c r="AV30" s="889"/>
      <c r="AW30" s="889" t="s">
        <v>175</v>
      </c>
      <c r="AX30" s="889"/>
      <c r="AY30" s="889"/>
      <c r="AZ30" s="889"/>
      <c r="BA30" s="889"/>
      <c r="BB30" s="890"/>
      <c r="BC30" s="890"/>
      <c r="BD30" s="891" t="s">
        <v>159</v>
      </c>
      <c r="BE30" s="892" t="s">
        <v>176</v>
      </c>
      <c r="BF30" s="892" t="s">
        <v>177</v>
      </c>
      <c r="BG30" s="892" t="s">
        <v>178</v>
      </c>
      <c r="BH30" s="892" t="s">
        <v>179</v>
      </c>
      <c r="BI30" s="892" t="s">
        <v>180</v>
      </c>
      <c r="BJ30" s="804"/>
      <c r="BK30" s="775"/>
      <c r="BL30" s="850"/>
      <c r="BM30" s="1324" t="s">
        <v>72</v>
      </c>
      <c r="BN30" s="1324" t="s">
        <v>73</v>
      </c>
      <c r="BO30" s="1324" t="s">
        <v>74</v>
      </c>
      <c r="BP30" s="1501"/>
      <c r="BQ30" s="779"/>
      <c r="BR30" s="779"/>
      <c r="BS30" s="893" t="s">
        <v>688</v>
      </c>
      <c r="BT30" s="894" t="s">
        <v>181</v>
      </c>
      <c r="BU30" s="895" t="s">
        <v>182</v>
      </c>
      <c r="BV30" s="895" t="s">
        <v>183</v>
      </c>
      <c r="BW30" s="779"/>
      <c r="BX30" s="779"/>
      <c r="BY30" s="855" t="s">
        <v>184</v>
      </c>
      <c r="BZ30" s="1321" t="s">
        <v>79</v>
      </c>
      <c r="CA30" s="1321" t="s">
        <v>80</v>
      </c>
      <c r="CB30" s="1321" t="s">
        <v>81</v>
      </c>
      <c r="CC30" s="1321" t="s">
        <v>82</v>
      </c>
      <c r="CD30" s="1321" t="s">
        <v>83</v>
      </c>
      <c r="CE30" s="1321" t="s">
        <v>84</v>
      </c>
      <c r="CF30" s="1321" t="s">
        <v>85</v>
      </c>
      <c r="CG30" s="1321" t="s">
        <v>86</v>
      </c>
      <c r="CH30" s="1321" t="s">
        <v>87</v>
      </c>
      <c r="CI30" s="896"/>
      <c r="CJ30" s="897"/>
      <c r="CK30" s="898" t="s">
        <v>185</v>
      </c>
      <c r="CL30" s="899">
        <v>770</v>
      </c>
      <c r="CM30" s="899" t="s">
        <v>186</v>
      </c>
      <c r="CN30" s="899">
        <v>772</v>
      </c>
      <c r="CO30" s="900" t="s">
        <v>187</v>
      </c>
      <c r="CP30" s="899" t="s">
        <v>188</v>
      </c>
      <c r="CQ30" s="901"/>
      <c r="CR30" s="901"/>
      <c r="CS30" s="902" t="s">
        <v>185</v>
      </c>
      <c r="CT30" s="903">
        <v>725</v>
      </c>
      <c r="CU30" s="904" t="s">
        <v>189</v>
      </c>
      <c r="CV30" s="905">
        <v>735</v>
      </c>
      <c r="CW30" s="904" t="s">
        <v>190</v>
      </c>
      <c r="CX30" s="906"/>
      <c r="CY30" s="907"/>
      <c r="CZ30" s="908" t="s">
        <v>185</v>
      </c>
      <c r="DA30" s="909" t="s">
        <v>191</v>
      </c>
      <c r="DB30" s="910" t="s">
        <v>192</v>
      </c>
      <c r="DC30" s="909" t="s">
        <v>193</v>
      </c>
      <c r="DD30" s="909" t="s">
        <v>926</v>
      </c>
      <c r="DE30" s="911" t="s">
        <v>194</v>
      </c>
      <c r="DF30" s="912"/>
      <c r="DG30" s="826"/>
      <c r="DH30" s="913" t="s">
        <v>185</v>
      </c>
      <c r="DI30" s="914" t="s">
        <v>195</v>
      </c>
      <c r="DJ30" s="914" t="s">
        <v>196</v>
      </c>
      <c r="DK30" s="915" t="s">
        <v>197</v>
      </c>
      <c r="DL30" s="914" t="s">
        <v>198</v>
      </c>
      <c r="DM30" s="916"/>
      <c r="DN30" s="912"/>
      <c r="DO30" s="917" t="s">
        <v>199</v>
      </c>
      <c r="DP30" s="918" t="s">
        <v>200</v>
      </c>
      <c r="DQ30" s="876" t="s">
        <v>201</v>
      </c>
      <c r="DR30" s="876" t="s">
        <v>202</v>
      </c>
      <c r="DS30" s="876"/>
      <c r="DT30" s="876" t="s">
        <v>203</v>
      </c>
      <c r="DU30" s="919"/>
      <c r="DV30" s="912"/>
      <c r="DW30" s="804"/>
      <c r="DX30" s="868" t="s">
        <v>154</v>
      </c>
      <c r="DY30" s="870" t="s">
        <v>111</v>
      </c>
      <c r="DZ30" s="871" t="s">
        <v>112</v>
      </c>
      <c r="EA30" s="871" t="s">
        <v>113</v>
      </c>
      <c r="EB30" s="871" t="s">
        <v>114</v>
      </c>
      <c r="EC30" s="871" t="s">
        <v>115</v>
      </c>
      <c r="ED30" s="804"/>
      <c r="EE30" s="782"/>
      <c r="EF30" s="917" t="s">
        <v>199</v>
      </c>
      <c r="EG30" s="920" t="s">
        <v>208</v>
      </c>
      <c r="EH30" s="876" t="s">
        <v>209</v>
      </c>
      <c r="EI30" s="921"/>
      <c r="EJ30" s="804"/>
      <c r="EK30" s="917" t="s">
        <v>199</v>
      </c>
      <c r="EL30" s="920"/>
      <c r="EM30" s="876" t="s">
        <v>210</v>
      </c>
      <c r="EN30" s="804"/>
      <c r="EO30" s="804"/>
      <c r="EP30" s="898" t="s">
        <v>185</v>
      </c>
      <c r="EQ30" s="899" t="s">
        <v>211</v>
      </c>
      <c r="ER30" s="899" t="s">
        <v>212</v>
      </c>
      <c r="ES30" s="899" t="s">
        <v>213</v>
      </c>
      <c r="ET30" s="899" t="s">
        <v>214</v>
      </c>
      <c r="EU30" s="899" t="s">
        <v>215</v>
      </c>
      <c r="EV30" s="804"/>
      <c r="EW30" s="804"/>
      <c r="EX30" s="898" t="s">
        <v>185</v>
      </c>
      <c r="EY30" s="899"/>
      <c r="EZ30" s="899" t="s">
        <v>216</v>
      </c>
      <c r="FA30" s="899"/>
      <c r="FB30" s="899" t="s">
        <v>217</v>
      </c>
      <c r="FC30" s="804"/>
      <c r="FD30" s="804"/>
      <c r="FE30" s="898"/>
      <c r="FF30" s="899"/>
      <c r="FG30" s="899"/>
      <c r="FH30" s="899"/>
      <c r="FI30" s="899"/>
    </row>
    <row r="31" spans="1:166" s="945" customFormat="1" ht="409.6">
      <c r="A31" s="875" t="s">
        <v>185</v>
      </c>
      <c r="B31" s="922"/>
      <c r="C31" s="876" t="s">
        <v>218</v>
      </c>
      <c r="D31" s="876" t="s">
        <v>219</v>
      </c>
      <c r="E31" s="876" t="s">
        <v>220</v>
      </c>
      <c r="F31" s="876" t="s">
        <v>221</v>
      </c>
      <c r="G31" s="716"/>
      <c r="H31" s="835"/>
      <c r="I31" s="836" t="s">
        <v>159</v>
      </c>
      <c r="J31" s="877" t="s">
        <v>222</v>
      </c>
      <c r="K31" s="877"/>
      <c r="L31" s="877"/>
      <c r="M31" s="877" t="s">
        <v>223</v>
      </c>
      <c r="N31" s="877" t="s">
        <v>224</v>
      </c>
      <c r="O31" s="878"/>
      <c r="P31" s="923"/>
      <c r="Q31" s="924" t="s">
        <v>159</v>
      </c>
      <c r="R31" s="925" t="s">
        <v>225</v>
      </c>
      <c r="S31" s="926" t="s">
        <v>226</v>
      </c>
      <c r="T31" s="925" t="s">
        <v>227</v>
      </c>
      <c r="U31" s="926" t="s">
        <v>228</v>
      </c>
      <c r="V31" s="925" t="s">
        <v>229</v>
      </c>
      <c r="W31" s="925" t="s">
        <v>230</v>
      </c>
      <c r="X31" s="926"/>
      <c r="Y31" s="883"/>
      <c r="Z31" s="884"/>
      <c r="AA31" s="841" t="s">
        <v>185</v>
      </c>
      <c r="AB31" s="885" t="s">
        <v>231</v>
      </c>
      <c r="AC31" s="886" t="s">
        <v>232</v>
      </c>
      <c r="AD31" s="885"/>
      <c r="AE31" s="885" t="s">
        <v>233</v>
      </c>
      <c r="AF31" s="886" t="s">
        <v>234</v>
      </c>
      <c r="AG31" s="886"/>
      <c r="AH31" s="886"/>
      <c r="AI31" s="888"/>
      <c r="AJ31" s="888"/>
      <c r="AK31" s="845" t="s">
        <v>689</v>
      </c>
      <c r="AL31" s="889">
        <v>35</v>
      </c>
      <c r="AM31" s="889" t="s">
        <v>235</v>
      </c>
      <c r="AN31" s="1492" t="s">
        <v>833</v>
      </c>
      <c r="AO31" s="1493"/>
      <c r="AP31" s="889" t="s">
        <v>236</v>
      </c>
      <c r="AQ31" s="1492" t="s">
        <v>237</v>
      </c>
      <c r="AR31" s="1493"/>
      <c r="AS31" s="888"/>
      <c r="AT31" s="888"/>
      <c r="AU31" s="845" t="s">
        <v>159</v>
      </c>
      <c r="AV31" s="889" t="s">
        <v>238</v>
      </c>
      <c r="AW31" s="889" t="s">
        <v>239</v>
      </c>
      <c r="AX31" s="889"/>
      <c r="AY31" s="889" t="s">
        <v>240</v>
      </c>
      <c r="AZ31" s="889"/>
      <c r="BA31" s="889"/>
      <c r="BB31" s="890"/>
      <c r="BC31" s="890"/>
      <c r="BD31" s="891" t="s">
        <v>185</v>
      </c>
      <c r="BE31" s="892" t="s">
        <v>180</v>
      </c>
      <c r="BF31" s="892" t="s">
        <v>241</v>
      </c>
      <c r="BG31" s="892" t="s">
        <v>242</v>
      </c>
      <c r="BH31" s="892" t="s">
        <v>243</v>
      </c>
      <c r="BI31" s="892" t="s">
        <v>244</v>
      </c>
      <c r="BJ31" s="804"/>
      <c r="BK31" s="775"/>
      <c r="BL31" s="927" t="s">
        <v>159</v>
      </c>
      <c r="BM31" s="928"/>
      <c r="BN31" s="929" t="s">
        <v>245</v>
      </c>
      <c r="BO31" s="928" t="s">
        <v>246</v>
      </c>
      <c r="BP31" s="928" t="s">
        <v>247</v>
      </c>
      <c r="BQ31" s="812"/>
      <c r="BR31" s="812"/>
      <c r="BS31" s="893" t="s">
        <v>165</v>
      </c>
      <c r="BT31" s="895" t="s">
        <v>248</v>
      </c>
      <c r="BU31" s="895" t="s">
        <v>249</v>
      </c>
      <c r="BV31" s="894" t="s">
        <v>250</v>
      </c>
      <c r="BW31" s="812"/>
      <c r="BX31" s="812"/>
      <c r="BY31" s="853" t="s">
        <v>690</v>
      </c>
      <c r="BZ31" s="930" t="s">
        <v>251</v>
      </c>
      <c r="CA31" s="930"/>
      <c r="CB31" s="930" t="s">
        <v>252</v>
      </c>
      <c r="CC31" s="930" t="s">
        <v>253</v>
      </c>
      <c r="CD31" s="930" t="s">
        <v>254</v>
      </c>
      <c r="CE31" s="930" t="s">
        <v>255</v>
      </c>
      <c r="CF31" s="930" t="s">
        <v>256</v>
      </c>
      <c r="CG31" s="930" t="s">
        <v>257</v>
      </c>
      <c r="CH31" s="930" t="s">
        <v>258</v>
      </c>
      <c r="CI31" s="897"/>
      <c r="CJ31" s="931"/>
      <c r="CK31" s="932" t="s">
        <v>259</v>
      </c>
      <c r="CL31" s="933"/>
      <c r="CM31" s="934" t="s">
        <v>834</v>
      </c>
      <c r="CN31" s="935"/>
      <c r="CO31" s="934" t="s">
        <v>835</v>
      </c>
      <c r="CP31" s="936" t="s">
        <v>836</v>
      </c>
      <c r="CQ31" s="901"/>
      <c r="CR31" s="901"/>
      <c r="CS31" s="902" t="s">
        <v>260</v>
      </c>
      <c r="CT31" s="904" t="s">
        <v>261</v>
      </c>
      <c r="CU31" s="905">
        <v>726</v>
      </c>
      <c r="CV31" s="905"/>
      <c r="CW31" s="905"/>
      <c r="CX31" s="906"/>
      <c r="CY31" s="906"/>
      <c r="CZ31" s="908" t="s">
        <v>262</v>
      </c>
      <c r="DA31" s="909" t="s">
        <v>263</v>
      </c>
      <c r="DB31" s="910" t="s">
        <v>264</v>
      </c>
      <c r="DC31" s="909" t="s">
        <v>265</v>
      </c>
      <c r="DD31" s="909" t="s">
        <v>266</v>
      </c>
      <c r="DE31" s="911" t="s">
        <v>267</v>
      </c>
      <c r="DF31" s="937"/>
      <c r="DG31" s="937"/>
      <c r="DH31" s="938" t="s">
        <v>691</v>
      </c>
      <c r="DI31" s="914" t="s">
        <v>268</v>
      </c>
      <c r="DJ31" s="914"/>
      <c r="DK31" s="915"/>
      <c r="DL31" s="915"/>
      <c r="DM31" s="916"/>
      <c r="DN31" s="916"/>
      <c r="DO31" s="917" t="s">
        <v>269</v>
      </c>
      <c r="DP31" s="939" t="s">
        <v>270</v>
      </c>
      <c r="DQ31" s="940" t="s">
        <v>271</v>
      </c>
      <c r="DR31" s="940" t="s">
        <v>272</v>
      </c>
      <c r="DS31" s="940" t="s">
        <v>273</v>
      </c>
      <c r="DT31" s="940" t="s">
        <v>274</v>
      </c>
      <c r="DU31" s="940" t="s">
        <v>275</v>
      </c>
      <c r="DV31" s="912"/>
      <c r="DW31" s="804"/>
      <c r="DX31" s="917" t="s">
        <v>199</v>
      </c>
      <c r="DY31" s="920"/>
      <c r="DZ31" s="941" t="s">
        <v>204</v>
      </c>
      <c r="EA31" s="876" t="s">
        <v>205</v>
      </c>
      <c r="EB31" s="941" t="s">
        <v>206</v>
      </c>
      <c r="EC31" s="876" t="s">
        <v>207</v>
      </c>
      <c r="ED31" s="804"/>
      <c r="EE31" s="942"/>
      <c r="EF31" s="1298" t="s">
        <v>269</v>
      </c>
      <c r="EG31" s="918" t="s">
        <v>281</v>
      </c>
      <c r="EH31" s="876" t="s">
        <v>282</v>
      </c>
      <c r="EI31" s="921"/>
      <c r="EJ31" s="804"/>
      <c r="EK31" s="1297" t="s">
        <v>269</v>
      </c>
      <c r="EL31" s="920"/>
      <c r="EM31" s="876" t="s">
        <v>283</v>
      </c>
      <c r="EN31" s="804"/>
      <c r="EO31" s="804"/>
      <c r="EP31" s="944" t="s">
        <v>284</v>
      </c>
      <c r="EQ31" s="899" t="s">
        <v>285</v>
      </c>
      <c r="ER31" s="899" t="s">
        <v>286</v>
      </c>
      <c r="ES31" s="899"/>
      <c r="ET31" s="899" t="s">
        <v>287</v>
      </c>
      <c r="EU31" s="899" t="s">
        <v>288</v>
      </c>
      <c r="EV31" s="804"/>
      <c r="EW31" s="804"/>
      <c r="EX31" s="944" t="s">
        <v>289</v>
      </c>
      <c r="EY31" s="899" t="s">
        <v>290</v>
      </c>
      <c r="EZ31" s="899" t="s">
        <v>291</v>
      </c>
      <c r="FA31" s="899" t="s">
        <v>292</v>
      </c>
      <c r="FB31" s="899" t="s">
        <v>293</v>
      </c>
      <c r="FC31" s="804"/>
      <c r="FD31" s="804"/>
      <c r="FE31" s="944" t="s">
        <v>289</v>
      </c>
      <c r="FF31" s="899" t="s">
        <v>699</v>
      </c>
      <c r="FG31" s="899" t="s">
        <v>700</v>
      </c>
      <c r="FH31" s="899" t="s">
        <v>701</v>
      </c>
      <c r="FI31" s="899" t="s">
        <v>702</v>
      </c>
    </row>
    <row r="32" spans="1:166" s="831" customFormat="1" ht="409.6">
      <c r="A32" s="946" t="s">
        <v>294</v>
      </c>
      <c r="B32" s="947"/>
      <c r="C32" s="947"/>
      <c r="D32" s="947" t="s">
        <v>837</v>
      </c>
      <c r="E32" s="947" t="s">
        <v>838</v>
      </c>
      <c r="F32" s="947" t="s">
        <v>839</v>
      </c>
      <c r="G32" s="716"/>
      <c r="H32" s="835"/>
      <c r="I32" s="836" t="s">
        <v>185</v>
      </c>
      <c r="J32" s="877" t="s">
        <v>295</v>
      </c>
      <c r="K32" s="877"/>
      <c r="L32" s="877"/>
      <c r="M32" s="877" t="s">
        <v>296</v>
      </c>
      <c r="N32" s="877" t="s">
        <v>297</v>
      </c>
      <c r="O32" s="878"/>
      <c r="P32" s="923"/>
      <c r="Q32" s="948" t="s">
        <v>185</v>
      </c>
      <c r="R32" s="925" t="s">
        <v>298</v>
      </c>
      <c r="S32" s="926" t="s">
        <v>299</v>
      </c>
      <c r="T32" s="926" t="s">
        <v>300</v>
      </c>
      <c r="U32" s="926" t="s">
        <v>301</v>
      </c>
      <c r="V32" s="925" t="s">
        <v>302</v>
      </c>
      <c r="W32" s="925" t="s">
        <v>303</v>
      </c>
      <c r="X32" s="925" t="s">
        <v>304</v>
      </c>
      <c r="Y32" s="884"/>
      <c r="Z32" s="884"/>
      <c r="AA32" s="949" t="s">
        <v>294</v>
      </c>
      <c r="AB32" s="950" t="s">
        <v>840</v>
      </c>
      <c r="AC32" s="950" t="s">
        <v>841</v>
      </c>
      <c r="AD32" s="950" t="s">
        <v>842</v>
      </c>
      <c r="AE32" s="950" t="s">
        <v>843</v>
      </c>
      <c r="AF32" s="950"/>
      <c r="AG32" s="950"/>
      <c r="AH32" s="951"/>
      <c r="AI32" s="888"/>
      <c r="AJ32" s="888"/>
      <c r="AK32" s="845" t="s">
        <v>165</v>
      </c>
      <c r="AL32" s="889"/>
      <c r="AM32" s="889" t="s">
        <v>305</v>
      </c>
      <c r="AN32" s="1492" t="s">
        <v>306</v>
      </c>
      <c r="AO32" s="1493"/>
      <c r="AP32" s="889"/>
      <c r="AQ32" s="1492"/>
      <c r="AR32" s="1493"/>
      <c r="AS32" s="952"/>
      <c r="AT32" s="888"/>
      <c r="AU32" s="845" t="s">
        <v>185</v>
      </c>
      <c r="AV32" s="889" t="s">
        <v>307</v>
      </c>
      <c r="AW32" s="889" t="s">
        <v>308</v>
      </c>
      <c r="AX32" s="953" t="s">
        <v>309</v>
      </c>
      <c r="AY32" s="889" t="s">
        <v>310</v>
      </c>
      <c r="AZ32" s="953" t="s">
        <v>311</v>
      </c>
      <c r="BA32" s="953" t="s">
        <v>312</v>
      </c>
      <c r="BB32" s="890"/>
      <c r="BC32" s="890"/>
      <c r="BD32" s="891" t="s">
        <v>313</v>
      </c>
      <c r="BE32" s="892" t="s">
        <v>180</v>
      </c>
      <c r="BF32" s="892" t="s">
        <v>314</v>
      </c>
      <c r="BG32" s="892" t="s">
        <v>315</v>
      </c>
      <c r="BH32" s="892"/>
      <c r="BI32" s="892" t="s">
        <v>180</v>
      </c>
      <c r="BJ32" s="804"/>
      <c r="BK32" s="775"/>
      <c r="BL32" s="927" t="s">
        <v>316</v>
      </c>
      <c r="BM32" s="928" t="s">
        <v>317</v>
      </c>
      <c r="BN32" s="928" t="s">
        <v>318</v>
      </c>
      <c r="BO32" s="928"/>
      <c r="BP32" s="954" t="s">
        <v>319</v>
      </c>
      <c r="BQ32" s="812"/>
      <c r="BR32" s="812"/>
      <c r="BS32" s="893" t="s">
        <v>185</v>
      </c>
      <c r="BT32" s="894" t="s">
        <v>320</v>
      </c>
      <c r="BU32" s="894" t="s">
        <v>321</v>
      </c>
      <c r="BV32" s="894" t="s">
        <v>322</v>
      </c>
      <c r="BW32" s="955"/>
      <c r="BX32" s="955"/>
      <c r="BY32" s="853" t="s">
        <v>165</v>
      </c>
      <c r="BZ32" s="930" t="s">
        <v>323</v>
      </c>
      <c r="CA32" s="930" t="s">
        <v>324</v>
      </c>
      <c r="CB32" s="930" t="s">
        <v>325</v>
      </c>
      <c r="CC32" s="930" t="s">
        <v>326</v>
      </c>
      <c r="CD32" s="930"/>
      <c r="CE32" s="956">
        <v>40140</v>
      </c>
      <c r="CF32" s="956">
        <v>40170</v>
      </c>
      <c r="CG32" s="956"/>
      <c r="CH32" s="956">
        <v>40150</v>
      </c>
      <c r="CI32" s="896"/>
      <c r="CJ32" s="931"/>
      <c r="CK32" s="898" t="s">
        <v>262</v>
      </c>
      <c r="CL32" s="957" t="s">
        <v>327</v>
      </c>
      <c r="CM32" s="957" t="s">
        <v>328</v>
      </c>
      <c r="CN32" s="957" t="s">
        <v>329</v>
      </c>
      <c r="CO32" s="957" t="s">
        <v>330</v>
      </c>
      <c r="CP32" s="900" t="s">
        <v>331</v>
      </c>
      <c r="CQ32" s="958"/>
      <c r="CR32" s="958"/>
      <c r="CS32" s="902" t="s">
        <v>262</v>
      </c>
      <c r="CT32" s="903" t="s">
        <v>332</v>
      </c>
      <c r="CU32" s="905" t="s">
        <v>333</v>
      </c>
      <c r="CV32" s="905" t="s">
        <v>334</v>
      </c>
      <c r="CW32" s="905" t="s">
        <v>335</v>
      </c>
      <c r="CX32" s="906"/>
      <c r="CY32" s="906"/>
      <c r="CZ32" s="908" t="s">
        <v>336</v>
      </c>
      <c r="DA32" s="959" t="s">
        <v>337</v>
      </c>
      <c r="DB32" s="910"/>
      <c r="DC32" s="959" t="s">
        <v>338</v>
      </c>
      <c r="DD32" s="959" t="s">
        <v>339</v>
      </c>
      <c r="DE32" s="960" t="s">
        <v>340</v>
      </c>
      <c r="DF32" s="912"/>
      <c r="DG32" s="826"/>
      <c r="DH32" s="961" t="s">
        <v>341</v>
      </c>
      <c r="DI32" s="914" t="s">
        <v>342</v>
      </c>
      <c r="DJ32" s="914" t="s">
        <v>343</v>
      </c>
      <c r="DK32" s="915"/>
      <c r="DL32" s="915"/>
      <c r="DM32" s="826"/>
      <c r="DN32" s="916"/>
      <c r="DO32" s="917" t="s">
        <v>185</v>
      </c>
      <c r="DP32" s="876" t="s">
        <v>344</v>
      </c>
      <c r="DQ32" s="876" t="s">
        <v>345</v>
      </c>
      <c r="DR32" s="919" t="s">
        <v>346</v>
      </c>
      <c r="DS32" s="919" t="s">
        <v>347</v>
      </c>
      <c r="DT32" s="876" t="s">
        <v>348</v>
      </c>
      <c r="DU32" s="919" t="s">
        <v>349</v>
      </c>
      <c r="DV32" s="912"/>
      <c r="DW32" s="804"/>
      <c r="DX32" s="917" t="s">
        <v>269</v>
      </c>
      <c r="DY32" s="920" t="s">
        <v>276</v>
      </c>
      <c r="DZ32" s="941" t="s">
        <v>277</v>
      </c>
      <c r="EA32" s="941" t="s">
        <v>278</v>
      </c>
      <c r="EB32" s="941" t="s">
        <v>279</v>
      </c>
      <c r="EC32" s="941" t="s">
        <v>280</v>
      </c>
      <c r="ED32" s="804"/>
      <c r="EE32" s="782"/>
      <c r="EF32" s="917" t="s">
        <v>185</v>
      </c>
      <c r="EG32" s="876" t="s">
        <v>354</v>
      </c>
      <c r="EH32" s="941"/>
      <c r="EI32" s="921"/>
      <c r="EJ32" s="804"/>
      <c r="EK32" s="917" t="s">
        <v>185</v>
      </c>
      <c r="EL32" s="919"/>
      <c r="EM32" s="876" t="s">
        <v>355</v>
      </c>
      <c r="EN32" s="804"/>
      <c r="EO32" s="804"/>
      <c r="EP32" s="1294" t="s">
        <v>356</v>
      </c>
      <c r="EQ32" s="962"/>
      <c r="ER32" s="963" t="s">
        <v>357</v>
      </c>
      <c r="ES32" s="963" t="s">
        <v>358</v>
      </c>
      <c r="ET32" s="963" t="s">
        <v>844</v>
      </c>
      <c r="EU32" s="963" t="s">
        <v>845</v>
      </c>
      <c r="EV32" s="804"/>
      <c r="EW32" s="804"/>
      <c r="EX32" s="1294" t="s">
        <v>269</v>
      </c>
      <c r="EY32" s="899"/>
      <c r="EZ32" s="899" t="s">
        <v>359</v>
      </c>
      <c r="FA32" s="899" t="s">
        <v>360</v>
      </c>
      <c r="FB32" s="899" t="s">
        <v>361</v>
      </c>
      <c r="FC32" s="804"/>
      <c r="FD32" s="804"/>
      <c r="FE32" s="1293" t="s">
        <v>269</v>
      </c>
      <c r="FF32" s="964" t="s">
        <v>708</v>
      </c>
      <c r="FG32" s="965"/>
      <c r="FH32" s="966"/>
      <c r="FI32" s="965"/>
    </row>
    <row r="33" spans="1:165" s="831" customFormat="1" ht="234">
      <c r="A33" s="967" t="s">
        <v>259</v>
      </c>
      <c r="B33" s="968"/>
      <c r="C33" s="968" t="s">
        <v>979</v>
      </c>
      <c r="D33" s="968" t="s">
        <v>978</v>
      </c>
      <c r="E33" s="968" t="s">
        <v>977</v>
      </c>
      <c r="F33" s="969" t="s">
        <v>976</v>
      </c>
      <c r="G33" s="716"/>
      <c r="H33" s="835"/>
      <c r="I33" s="970" t="s">
        <v>313</v>
      </c>
      <c r="J33" s="971"/>
      <c r="K33" s="971" t="s">
        <v>846</v>
      </c>
      <c r="L33" s="971" t="s">
        <v>847</v>
      </c>
      <c r="M33" s="971" t="s">
        <v>848</v>
      </c>
      <c r="N33" s="971" t="s">
        <v>849</v>
      </c>
      <c r="O33" s="878"/>
      <c r="P33" s="799"/>
      <c r="Q33" s="972" t="s">
        <v>294</v>
      </c>
      <c r="R33" s="973" t="s">
        <v>850</v>
      </c>
      <c r="S33" s="973" t="s">
        <v>851</v>
      </c>
      <c r="T33" s="973"/>
      <c r="U33" s="973" t="s">
        <v>852</v>
      </c>
      <c r="V33" s="973" t="s">
        <v>853</v>
      </c>
      <c r="W33" s="973" t="s">
        <v>854</v>
      </c>
      <c r="X33" s="973" t="s">
        <v>855</v>
      </c>
      <c r="Y33" s="884"/>
      <c r="Z33" s="884"/>
      <c r="AA33" s="974" t="s">
        <v>259</v>
      </c>
      <c r="AB33" s="975" t="s">
        <v>975</v>
      </c>
      <c r="AC33" s="975" t="s">
        <v>974</v>
      </c>
      <c r="AD33" s="975" t="s">
        <v>973</v>
      </c>
      <c r="AE33" s="975" t="s">
        <v>972</v>
      </c>
      <c r="AF33" s="975" t="s">
        <v>971</v>
      </c>
      <c r="AG33" s="976" t="s">
        <v>856</v>
      </c>
      <c r="AH33" s="977" t="s">
        <v>857</v>
      </c>
      <c r="AI33" s="888"/>
      <c r="AJ33" s="888"/>
      <c r="AK33" s="845" t="s">
        <v>159</v>
      </c>
      <c r="AL33" s="889"/>
      <c r="AM33" s="889" t="s">
        <v>362</v>
      </c>
      <c r="AN33" s="1492" t="s">
        <v>858</v>
      </c>
      <c r="AO33" s="1493"/>
      <c r="AP33" s="889"/>
      <c r="AQ33" s="1492" t="s">
        <v>859</v>
      </c>
      <c r="AR33" s="1493"/>
      <c r="AS33" s="888"/>
      <c r="AT33" s="952"/>
      <c r="AU33" s="978" t="s">
        <v>294</v>
      </c>
      <c r="AV33" s="979" t="s">
        <v>727</v>
      </c>
      <c r="AW33" s="979" t="s">
        <v>860</v>
      </c>
      <c r="AX33" s="979" t="s">
        <v>861</v>
      </c>
      <c r="AY33" s="979" t="s">
        <v>862</v>
      </c>
      <c r="AZ33" s="979" t="s">
        <v>863</v>
      </c>
      <c r="BA33" s="979" t="s">
        <v>539</v>
      </c>
      <c r="BB33" s="890"/>
      <c r="BC33" s="890"/>
      <c r="BD33" s="980" t="s">
        <v>692</v>
      </c>
      <c r="BE33" s="892" t="s">
        <v>363</v>
      </c>
      <c r="BF33" s="892" t="s">
        <v>364</v>
      </c>
      <c r="BG33" s="892" t="s">
        <v>365</v>
      </c>
      <c r="BH33" s="892" t="s">
        <v>366</v>
      </c>
      <c r="BI33" s="892" t="s">
        <v>367</v>
      </c>
      <c r="BJ33" s="804"/>
      <c r="BK33" s="775"/>
      <c r="BL33" s="927" t="s">
        <v>260</v>
      </c>
      <c r="BM33" s="954" t="s">
        <v>914</v>
      </c>
      <c r="BN33" s="928" t="s">
        <v>915</v>
      </c>
      <c r="BO33" s="928" t="s">
        <v>916</v>
      </c>
      <c r="BP33" s="954" t="s">
        <v>917</v>
      </c>
      <c r="BQ33" s="812"/>
      <c r="BR33" s="812"/>
      <c r="BS33" s="893" t="s">
        <v>260</v>
      </c>
      <c r="BT33" s="895" t="s">
        <v>368</v>
      </c>
      <c r="BU33" s="895" t="s">
        <v>369</v>
      </c>
      <c r="BV33" s="895" t="s">
        <v>370</v>
      </c>
      <c r="BW33" s="955"/>
      <c r="BX33" s="955"/>
      <c r="BY33" s="853" t="s">
        <v>159</v>
      </c>
      <c r="BZ33" s="930"/>
      <c r="CA33" s="930"/>
      <c r="CB33" s="930"/>
      <c r="CC33" s="930"/>
      <c r="CD33" s="930"/>
      <c r="CE33" s="930" t="s">
        <v>371</v>
      </c>
      <c r="CF33" s="956" t="s">
        <v>372</v>
      </c>
      <c r="CG33" s="956"/>
      <c r="CH33" s="956"/>
      <c r="CI33" s="897"/>
      <c r="CJ33" s="931"/>
      <c r="CK33" s="898" t="s">
        <v>341</v>
      </c>
      <c r="CL33" s="899" t="s">
        <v>373</v>
      </c>
      <c r="CM33" s="900" t="s">
        <v>374</v>
      </c>
      <c r="CN33" s="957" t="s">
        <v>375</v>
      </c>
      <c r="CO33" s="957" t="s">
        <v>376</v>
      </c>
      <c r="CP33" s="957" t="s">
        <v>377</v>
      </c>
      <c r="CQ33" s="981"/>
      <c r="CR33" s="981"/>
      <c r="CS33" s="902" t="s">
        <v>341</v>
      </c>
      <c r="CT33" s="904" t="s">
        <v>378</v>
      </c>
      <c r="CU33" s="905" t="s">
        <v>379</v>
      </c>
      <c r="CV33" s="905" t="s">
        <v>380</v>
      </c>
      <c r="CW33" s="903" t="s">
        <v>381</v>
      </c>
      <c r="CX33" s="906"/>
      <c r="CY33" s="907"/>
      <c r="CZ33" s="982" t="s">
        <v>382</v>
      </c>
      <c r="DA33" s="983"/>
      <c r="DB33" s="910"/>
      <c r="DC33" s="983" t="s">
        <v>383</v>
      </c>
      <c r="DD33" s="983" t="s">
        <v>384</v>
      </c>
      <c r="DE33" s="960" t="s">
        <v>385</v>
      </c>
      <c r="DF33" s="984"/>
      <c r="DG33" s="984"/>
      <c r="DH33" s="985" t="s">
        <v>356</v>
      </c>
      <c r="DI33" s="986"/>
      <c r="DJ33" s="986" t="s">
        <v>825</v>
      </c>
      <c r="DK33" s="986" t="s">
        <v>826</v>
      </c>
      <c r="DL33" s="987" t="s">
        <v>827</v>
      </c>
      <c r="DM33" s="912"/>
      <c r="DN33" s="912"/>
      <c r="DO33" s="988" t="s">
        <v>386</v>
      </c>
      <c r="DP33" s="989" t="s">
        <v>735</v>
      </c>
      <c r="DQ33" s="990" t="s">
        <v>736</v>
      </c>
      <c r="DR33" s="989" t="s">
        <v>737</v>
      </c>
      <c r="DS33" s="990" t="s">
        <v>738</v>
      </c>
      <c r="DT33" s="989" t="s">
        <v>739</v>
      </c>
      <c r="DU33" s="989" t="s">
        <v>740</v>
      </c>
      <c r="DV33" s="912"/>
      <c r="DW33" s="804"/>
      <c r="DX33" s="917" t="s">
        <v>185</v>
      </c>
      <c r="DY33" s="919"/>
      <c r="DZ33" s="876" t="s">
        <v>350</v>
      </c>
      <c r="EA33" s="876" t="s">
        <v>351</v>
      </c>
      <c r="EB33" s="919" t="s">
        <v>352</v>
      </c>
      <c r="EC33" s="941" t="s">
        <v>353</v>
      </c>
      <c r="ED33" s="804"/>
      <c r="EE33" s="782"/>
      <c r="EF33" s="1299" t="s">
        <v>386</v>
      </c>
      <c r="EG33" s="876" t="s">
        <v>745</v>
      </c>
      <c r="EH33" s="991" t="s">
        <v>746</v>
      </c>
      <c r="EI33" s="921"/>
      <c r="EJ33" s="804"/>
      <c r="EK33" s="1299" t="s">
        <v>386</v>
      </c>
      <c r="EL33" s="876"/>
      <c r="EM33" s="991" t="s">
        <v>747</v>
      </c>
      <c r="EN33" s="804"/>
      <c r="EO33" s="804"/>
      <c r="EP33" s="1295" t="s">
        <v>386</v>
      </c>
      <c r="EQ33" s="992" t="s">
        <v>748</v>
      </c>
      <c r="ER33" s="992" t="s">
        <v>749</v>
      </c>
      <c r="ES33" s="992"/>
      <c r="ET33" s="992" t="s">
        <v>750</v>
      </c>
      <c r="EU33" s="992"/>
      <c r="EV33" s="804"/>
      <c r="EW33" s="804"/>
      <c r="EX33" s="1294" t="s">
        <v>386</v>
      </c>
      <c r="EY33" s="899" t="s">
        <v>751</v>
      </c>
      <c r="EZ33" s="899" t="s">
        <v>752</v>
      </c>
      <c r="FA33" s="899"/>
      <c r="FB33" s="899"/>
      <c r="FC33" s="804"/>
      <c r="FD33" s="804"/>
      <c r="FE33" s="804"/>
      <c r="FF33" s="804"/>
      <c r="FG33" s="804"/>
      <c r="FH33" s="804"/>
      <c r="FI33" s="804"/>
    </row>
    <row r="34" spans="1:165" s="831" customFormat="1" ht="265.8" thickBot="1">
      <c r="A34" s="988" t="s">
        <v>387</v>
      </c>
      <c r="B34" s="993" t="s">
        <v>753</v>
      </c>
      <c r="C34" s="994" t="s">
        <v>754</v>
      </c>
      <c r="D34" s="993" t="s">
        <v>755</v>
      </c>
      <c r="E34" s="994" t="s">
        <v>756</v>
      </c>
      <c r="F34" s="994" t="s">
        <v>757</v>
      </c>
      <c r="G34" s="716"/>
      <c r="H34" s="835"/>
      <c r="I34" s="995" t="s">
        <v>259</v>
      </c>
      <c r="J34" s="996" t="s">
        <v>864</v>
      </c>
      <c r="K34" s="996" t="s">
        <v>865</v>
      </c>
      <c r="L34" s="996" t="s">
        <v>866</v>
      </c>
      <c r="M34" s="996" t="s">
        <v>970</v>
      </c>
      <c r="N34" s="997" t="s">
        <v>969</v>
      </c>
      <c r="O34" s="878"/>
      <c r="P34" s="923"/>
      <c r="Q34" s="998" t="s">
        <v>259</v>
      </c>
      <c r="R34" s="999" t="s">
        <v>968</v>
      </c>
      <c r="S34" s="999" t="s">
        <v>967</v>
      </c>
      <c r="T34" s="1000" t="s">
        <v>966</v>
      </c>
      <c r="U34" s="1000" t="s">
        <v>965</v>
      </c>
      <c r="V34" s="1000" t="s">
        <v>964</v>
      </c>
      <c r="W34" s="1000" t="s">
        <v>963</v>
      </c>
      <c r="X34" s="1001" t="s">
        <v>962</v>
      </c>
      <c r="Y34" s="884"/>
      <c r="Z34" s="883"/>
      <c r="AA34" s="841" t="s">
        <v>387</v>
      </c>
      <c r="AB34" s="1002" t="s">
        <v>768</v>
      </c>
      <c r="AC34" s="1002" t="s">
        <v>769</v>
      </c>
      <c r="AD34" s="1002" t="s">
        <v>770</v>
      </c>
      <c r="AE34" s="1002" t="s">
        <v>771</v>
      </c>
      <c r="AF34" s="1002"/>
      <c r="AG34" s="1003"/>
      <c r="AH34" s="1002"/>
      <c r="AI34" s="888"/>
      <c r="AJ34" s="888"/>
      <c r="AK34" s="845" t="s">
        <v>185</v>
      </c>
      <c r="AL34" s="889"/>
      <c r="AM34" s="889" t="s">
        <v>388</v>
      </c>
      <c r="AN34" s="1492" t="s">
        <v>867</v>
      </c>
      <c r="AO34" s="1493"/>
      <c r="AP34" s="889" t="s">
        <v>389</v>
      </c>
      <c r="AQ34" s="1492" t="s">
        <v>390</v>
      </c>
      <c r="AR34" s="1493"/>
      <c r="AS34" s="888"/>
      <c r="AT34" s="888"/>
      <c r="AU34" s="1004" t="s">
        <v>259</v>
      </c>
      <c r="AV34" s="1005"/>
      <c r="AW34" s="1005" t="s">
        <v>868</v>
      </c>
      <c r="AX34" s="1005" t="s">
        <v>869</v>
      </c>
      <c r="AY34" s="1005" t="s">
        <v>391</v>
      </c>
      <c r="AZ34" s="1005" t="s">
        <v>870</v>
      </c>
      <c r="BA34" s="1006" t="s">
        <v>871</v>
      </c>
      <c r="BB34" s="890"/>
      <c r="BC34" s="890"/>
      <c r="BD34" s="980" t="s">
        <v>387</v>
      </c>
      <c r="BE34" s="1007"/>
      <c r="BF34" s="1007" t="s">
        <v>392</v>
      </c>
      <c r="BG34" s="1007" t="s">
        <v>393</v>
      </c>
      <c r="BH34" s="1007"/>
      <c r="BI34" s="1007" t="s">
        <v>180</v>
      </c>
      <c r="BJ34" s="804"/>
      <c r="BK34" s="775"/>
      <c r="BL34" s="927" t="s">
        <v>262</v>
      </c>
      <c r="BM34" s="928" t="s">
        <v>394</v>
      </c>
      <c r="BN34" s="954" t="s">
        <v>395</v>
      </c>
      <c r="BO34" s="1008"/>
      <c r="BP34" s="954" t="s">
        <v>396</v>
      </c>
      <c r="BQ34" s="955"/>
      <c r="BR34" s="955"/>
      <c r="BS34" s="893" t="s">
        <v>397</v>
      </c>
      <c r="BT34" s="894">
        <v>266</v>
      </c>
      <c r="BU34" s="894">
        <v>307</v>
      </c>
      <c r="BV34" s="894"/>
      <c r="BW34" s="812"/>
      <c r="BX34" s="812"/>
      <c r="BY34" s="853" t="s">
        <v>185</v>
      </c>
      <c r="BZ34" s="956" t="s">
        <v>320</v>
      </c>
      <c r="CA34" s="956"/>
      <c r="CB34" s="956" t="s">
        <v>321</v>
      </c>
      <c r="CC34" s="956"/>
      <c r="CD34" s="956" t="s">
        <v>398</v>
      </c>
      <c r="CE34" s="956" t="s">
        <v>399</v>
      </c>
      <c r="CF34" s="930" t="s">
        <v>400</v>
      </c>
      <c r="CG34" s="930" t="s">
        <v>401</v>
      </c>
      <c r="CH34" s="956"/>
      <c r="CI34" s="896"/>
      <c r="CJ34" s="931"/>
      <c r="CK34" s="931"/>
      <c r="CL34" s="931"/>
      <c r="CM34" s="804"/>
      <c r="CN34" s="788"/>
      <c r="CO34" s="1009"/>
      <c r="CP34" s="1009"/>
      <c r="CQ34" s="1009"/>
      <c r="CR34" s="1009"/>
      <c r="CS34" s="1010" t="s">
        <v>356</v>
      </c>
      <c r="CT34" s="1011" t="s">
        <v>821</v>
      </c>
      <c r="CU34" s="1012" t="s">
        <v>822</v>
      </c>
      <c r="CV34" s="1011" t="s">
        <v>823</v>
      </c>
      <c r="CW34" s="1013" t="s">
        <v>824</v>
      </c>
      <c r="CX34" s="823"/>
      <c r="CY34" s="1014"/>
      <c r="CZ34" s="1015" t="s">
        <v>159</v>
      </c>
      <c r="DA34" s="910" t="s">
        <v>402</v>
      </c>
      <c r="DB34" s="910"/>
      <c r="DC34" s="910" t="s">
        <v>403</v>
      </c>
      <c r="DD34" s="910" t="s">
        <v>404</v>
      </c>
      <c r="DE34" s="1016"/>
      <c r="DF34" s="984"/>
      <c r="DG34" s="984"/>
      <c r="DH34" s="1017" t="s">
        <v>405</v>
      </c>
      <c r="DI34" s="1018" t="s">
        <v>406</v>
      </c>
      <c r="DJ34" s="1018" t="s">
        <v>407</v>
      </c>
      <c r="DK34" s="1018"/>
      <c r="DL34" s="1019"/>
      <c r="DM34" s="912"/>
      <c r="DN34" s="916"/>
      <c r="DO34" s="943" t="s">
        <v>260</v>
      </c>
      <c r="DP34" s="989" t="s">
        <v>408</v>
      </c>
      <c r="DQ34" s="991" t="s">
        <v>409</v>
      </c>
      <c r="DR34" s="989"/>
      <c r="DS34" s="990"/>
      <c r="DT34" s="989"/>
      <c r="DU34" s="989"/>
      <c r="DV34" s="916"/>
      <c r="DW34" s="804"/>
      <c r="DX34" s="988" t="s">
        <v>386</v>
      </c>
      <c r="DY34" s="876"/>
      <c r="DZ34" s="991" t="s">
        <v>741</v>
      </c>
      <c r="EA34" s="876" t="s">
        <v>742</v>
      </c>
      <c r="EB34" s="991" t="s">
        <v>743</v>
      </c>
      <c r="EC34" s="876" t="s">
        <v>744</v>
      </c>
      <c r="ED34" s="804"/>
      <c r="EE34" s="804"/>
      <c r="EF34" s="1300" t="s">
        <v>356</v>
      </c>
      <c r="EG34" s="1020" t="s">
        <v>670</v>
      </c>
      <c r="EH34" s="1021"/>
      <c r="EI34" s="804"/>
      <c r="EJ34" s="804"/>
      <c r="EK34" s="1298" t="s">
        <v>356</v>
      </c>
      <c r="EL34" s="1022" t="s">
        <v>411</v>
      </c>
      <c r="EM34" s="1023"/>
      <c r="EN34" s="804"/>
      <c r="EO34" s="804"/>
      <c r="EP34" s="1296" t="s">
        <v>412</v>
      </c>
      <c r="EQ34" s="1024" t="s">
        <v>413</v>
      </c>
      <c r="ER34" s="1024" t="s">
        <v>414</v>
      </c>
      <c r="ES34" s="1024"/>
      <c r="ET34" s="1025" t="s">
        <v>415</v>
      </c>
      <c r="EU34" s="1024"/>
      <c r="EV34" s="804"/>
      <c r="EW34" s="804"/>
      <c r="EX34" s="804"/>
      <c r="EY34" s="804"/>
      <c r="EZ34" s="804"/>
      <c r="FA34" s="804"/>
      <c r="FB34" s="804"/>
      <c r="FC34" s="804"/>
      <c r="FD34" s="804"/>
      <c r="FE34" s="804"/>
      <c r="FF34" s="804"/>
      <c r="FG34" s="804"/>
      <c r="FH34" s="804"/>
      <c r="FI34" s="804"/>
    </row>
    <row r="35" spans="1:165" s="831" customFormat="1" ht="156.6" thickBot="1">
      <c r="A35" s="875" t="s">
        <v>260</v>
      </c>
      <c r="B35" s="922" t="s">
        <v>894</v>
      </c>
      <c r="C35" s="876"/>
      <c r="D35" s="876" t="s">
        <v>895</v>
      </c>
      <c r="E35" s="922" t="s">
        <v>896</v>
      </c>
      <c r="F35" s="922" t="s">
        <v>897</v>
      </c>
      <c r="G35" s="716"/>
      <c r="H35" s="835"/>
      <c r="I35" s="836" t="s">
        <v>387</v>
      </c>
      <c r="J35" s="1026"/>
      <c r="K35" s="1026" t="s">
        <v>416</v>
      </c>
      <c r="L35" s="1026" t="s">
        <v>758</v>
      </c>
      <c r="M35" s="1026" t="s">
        <v>759</v>
      </c>
      <c r="N35" s="1026" t="s">
        <v>760</v>
      </c>
      <c r="O35" s="878"/>
      <c r="P35" s="923"/>
      <c r="Q35" s="924" t="s">
        <v>387</v>
      </c>
      <c r="R35" s="1027" t="s">
        <v>761</v>
      </c>
      <c r="S35" s="1028" t="s">
        <v>762</v>
      </c>
      <c r="T35" s="1029" t="s">
        <v>763</v>
      </c>
      <c r="U35" s="1029" t="s">
        <v>764</v>
      </c>
      <c r="V35" s="1029" t="s">
        <v>765</v>
      </c>
      <c r="W35" s="1029" t="s">
        <v>766</v>
      </c>
      <c r="X35" s="1029" t="s">
        <v>767</v>
      </c>
      <c r="Y35" s="883"/>
      <c r="Z35" s="883"/>
      <c r="AA35" s="841" t="s">
        <v>260</v>
      </c>
      <c r="AB35" s="885" t="s">
        <v>909</v>
      </c>
      <c r="AC35" s="885" t="s">
        <v>910</v>
      </c>
      <c r="AD35" s="885"/>
      <c r="AE35" s="885"/>
      <c r="AF35" s="885"/>
      <c r="AG35" s="885"/>
      <c r="AH35" s="885"/>
      <c r="AI35" s="888"/>
      <c r="AJ35" s="888"/>
      <c r="AK35" s="978" t="s">
        <v>294</v>
      </c>
      <c r="AL35" s="1030"/>
      <c r="AM35" s="1030"/>
      <c r="AN35" s="1508"/>
      <c r="AO35" s="1509"/>
      <c r="AP35" s="1030"/>
      <c r="AQ35" s="1508" t="s">
        <v>872</v>
      </c>
      <c r="AR35" s="1509"/>
      <c r="AS35" s="888"/>
      <c r="AT35" s="888"/>
      <c r="AU35" s="845" t="s">
        <v>387</v>
      </c>
      <c r="AV35" s="1031" t="s">
        <v>773</v>
      </c>
      <c r="AW35" s="1031" t="s">
        <v>774</v>
      </c>
      <c r="AX35" s="1031" t="s">
        <v>775</v>
      </c>
      <c r="AY35" s="1031" t="s">
        <v>776</v>
      </c>
      <c r="AZ35" s="1031" t="s">
        <v>777</v>
      </c>
      <c r="BA35" s="1031"/>
      <c r="BB35" s="890"/>
      <c r="BC35" s="890"/>
      <c r="BD35" s="980" t="s">
        <v>693</v>
      </c>
      <c r="BE35" s="892" t="s">
        <v>417</v>
      </c>
      <c r="BF35" s="892" t="s">
        <v>418</v>
      </c>
      <c r="BG35" s="892" t="s">
        <v>419</v>
      </c>
      <c r="BH35" s="892" t="s">
        <v>420</v>
      </c>
      <c r="BI35" s="892" t="s">
        <v>421</v>
      </c>
      <c r="BJ35" s="804"/>
      <c r="BK35" s="1032"/>
      <c r="BL35" s="927" t="s">
        <v>382</v>
      </c>
      <c r="BM35" s="928"/>
      <c r="BN35" s="928" t="s">
        <v>927</v>
      </c>
      <c r="BO35" s="928" t="s">
        <v>928</v>
      </c>
      <c r="BP35" s="928" t="s">
        <v>422</v>
      </c>
      <c r="BQ35" s="812"/>
      <c r="BR35" s="955"/>
      <c r="BS35" s="1033" t="s">
        <v>685</v>
      </c>
      <c r="BT35" s="1034"/>
      <c r="BU35" s="1034" t="s">
        <v>731</v>
      </c>
      <c r="BV35" s="1034" t="s">
        <v>875</v>
      </c>
      <c r="BW35" s="955"/>
      <c r="BX35" s="955"/>
      <c r="BY35" s="853" t="s">
        <v>260</v>
      </c>
      <c r="BZ35" s="930" t="s">
        <v>918</v>
      </c>
      <c r="CA35" s="956"/>
      <c r="CB35" s="930" t="s">
        <v>919</v>
      </c>
      <c r="CC35" s="930" t="s">
        <v>920</v>
      </c>
      <c r="CD35" s="930" t="s">
        <v>921</v>
      </c>
      <c r="CE35" s="930" t="s">
        <v>922</v>
      </c>
      <c r="CF35" s="956" t="s">
        <v>923</v>
      </c>
      <c r="CG35" s="956" t="s">
        <v>924</v>
      </c>
      <c r="CH35" s="956"/>
      <c r="CI35" s="816"/>
      <c r="CJ35" s="816"/>
      <c r="CK35" s="816"/>
      <c r="CL35" s="816"/>
      <c r="CM35" s="804"/>
      <c r="CN35" s="788"/>
      <c r="CO35" s="1009"/>
      <c r="CP35" s="1009"/>
      <c r="CQ35" s="1009"/>
      <c r="CR35" s="1009"/>
      <c r="CS35" s="1035" t="s">
        <v>609</v>
      </c>
      <c r="CT35" s="1036" t="s">
        <v>610</v>
      </c>
      <c r="CU35" s="1037" t="s">
        <v>611</v>
      </c>
      <c r="CV35" s="1037" t="s">
        <v>612</v>
      </c>
      <c r="CW35" s="1038" t="s">
        <v>613</v>
      </c>
      <c r="CX35" s="823"/>
      <c r="CY35" s="1014"/>
      <c r="CZ35" s="1039" t="s">
        <v>709</v>
      </c>
      <c r="DA35" s="1040" t="s">
        <v>711</v>
      </c>
      <c r="DB35" s="1041"/>
      <c r="DC35" s="1041" t="s">
        <v>712</v>
      </c>
      <c r="DD35" s="1041" t="s">
        <v>713</v>
      </c>
      <c r="DE35" s="1040" t="s">
        <v>714</v>
      </c>
      <c r="DF35" s="916"/>
      <c r="DG35" s="916"/>
      <c r="DH35" s="1017" t="s">
        <v>423</v>
      </c>
      <c r="DI35" s="1042" t="s">
        <v>424</v>
      </c>
      <c r="DJ35" s="1018"/>
      <c r="DK35" s="1018"/>
      <c r="DL35" s="1019"/>
      <c r="DM35" s="916"/>
      <c r="DN35" s="1043"/>
      <c r="DO35" s="1044" t="s">
        <v>356</v>
      </c>
      <c r="DP35" s="1045" t="s">
        <v>876</v>
      </c>
      <c r="DQ35" s="1046" t="s">
        <v>665</v>
      </c>
      <c r="DR35" s="1046" t="s">
        <v>666</v>
      </c>
      <c r="DS35" s="1046"/>
      <c r="DT35" s="1046" t="s">
        <v>667</v>
      </c>
      <c r="DU35" s="1047"/>
      <c r="DV35" s="912"/>
      <c r="DW35" s="804"/>
      <c r="DX35" s="988" t="s">
        <v>260</v>
      </c>
      <c r="DY35" s="876"/>
      <c r="DZ35" s="991"/>
      <c r="EA35" s="876"/>
      <c r="EB35" s="991"/>
      <c r="EC35" s="941" t="s">
        <v>410</v>
      </c>
      <c r="ED35" s="804"/>
      <c r="EE35" s="804"/>
      <c r="EF35" s="988" t="s">
        <v>289</v>
      </c>
      <c r="EG35" s="876" t="s">
        <v>425</v>
      </c>
      <c r="EH35" s="991" t="s">
        <v>426</v>
      </c>
      <c r="EI35" s="804"/>
      <c r="EJ35" s="804"/>
      <c r="EK35" s="988" t="s">
        <v>289</v>
      </c>
      <c r="EL35" s="941" t="s">
        <v>427</v>
      </c>
      <c r="EM35" s="991" t="s">
        <v>428</v>
      </c>
      <c r="EN35" s="804"/>
      <c r="EO35" s="804"/>
      <c r="EP35" s="804"/>
      <c r="EQ35" s="804"/>
      <c r="ER35" s="804"/>
      <c r="ES35" s="804"/>
      <c r="ET35" s="804"/>
      <c r="EU35" s="804"/>
      <c r="EV35" s="804"/>
      <c r="EW35" s="804"/>
      <c r="EX35" s="804"/>
      <c r="EY35" s="804"/>
      <c r="EZ35" s="804"/>
      <c r="FA35" s="804"/>
      <c r="FB35" s="804"/>
      <c r="FC35" s="804"/>
      <c r="FD35" s="804"/>
      <c r="FE35" s="804"/>
      <c r="FF35" s="804"/>
      <c r="FG35" s="804"/>
      <c r="FH35" s="804"/>
      <c r="FI35" s="804"/>
    </row>
    <row r="36" spans="1:165" s="831" customFormat="1" ht="124.8">
      <c r="A36" s="1301" t="s">
        <v>262</v>
      </c>
      <c r="B36" s="876" t="s">
        <v>429</v>
      </c>
      <c r="C36" s="876" t="s">
        <v>430</v>
      </c>
      <c r="D36" s="876" t="s">
        <v>431</v>
      </c>
      <c r="E36" s="876" t="s">
        <v>432</v>
      </c>
      <c r="F36" s="922" t="s">
        <v>433</v>
      </c>
      <c r="G36" s="716"/>
      <c r="H36" s="835"/>
      <c r="I36" s="836" t="s">
        <v>262</v>
      </c>
      <c r="J36" s="877" t="s">
        <v>434</v>
      </c>
      <c r="K36" s="877"/>
      <c r="L36" s="877"/>
      <c r="M36" s="877" t="s">
        <v>435</v>
      </c>
      <c r="N36" s="877" t="s">
        <v>436</v>
      </c>
      <c r="O36" s="878"/>
      <c r="P36" s="1048"/>
      <c r="Q36" s="948" t="s">
        <v>260</v>
      </c>
      <c r="R36" s="1049" t="s">
        <v>902</v>
      </c>
      <c r="S36" s="1050" t="s">
        <v>903</v>
      </c>
      <c r="T36" s="925" t="s">
        <v>904</v>
      </c>
      <c r="U36" s="925" t="s">
        <v>905</v>
      </c>
      <c r="V36" s="925" t="s">
        <v>906</v>
      </c>
      <c r="W36" s="925" t="s">
        <v>907</v>
      </c>
      <c r="X36" s="926" t="s">
        <v>908</v>
      </c>
      <c r="Y36" s="884"/>
      <c r="Z36" s="1051"/>
      <c r="AA36" s="841" t="s">
        <v>262</v>
      </c>
      <c r="AB36" s="886" t="s">
        <v>437</v>
      </c>
      <c r="AC36" s="1052" t="s">
        <v>438</v>
      </c>
      <c r="AD36" s="886" t="s">
        <v>439</v>
      </c>
      <c r="AE36" s="885" t="s">
        <v>440</v>
      </c>
      <c r="AF36" s="886" t="s">
        <v>441</v>
      </c>
      <c r="AG36" s="886" t="s">
        <v>442</v>
      </c>
      <c r="AH36" s="886" t="s">
        <v>443</v>
      </c>
      <c r="AI36" s="888"/>
      <c r="AJ36" s="888"/>
      <c r="AK36" s="1004" t="s">
        <v>259</v>
      </c>
      <c r="AL36" s="1005"/>
      <c r="AM36" s="1005" t="s">
        <v>877</v>
      </c>
      <c r="AN36" s="1005" t="s">
        <v>878</v>
      </c>
      <c r="AO36" s="1005"/>
      <c r="AP36" s="1005"/>
      <c r="AQ36" s="1005"/>
      <c r="AR36" s="1006" t="s">
        <v>879</v>
      </c>
      <c r="AS36" s="888"/>
      <c r="AT36" s="888"/>
      <c r="AU36" s="845" t="s">
        <v>260</v>
      </c>
      <c r="AV36" s="889" t="s">
        <v>913</v>
      </c>
      <c r="AW36" s="889"/>
      <c r="AX36" s="889">
        <v>457</v>
      </c>
      <c r="AY36" s="889"/>
      <c r="AZ36" s="889"/>
      <c r="BA36" s="889"/>
      <c r="BB36" s="890"/>
      <c r="BC36" s="890"/>
      <c r="BD36" s="891" t="s">
        <v>260</v>
      </c>
      <c r="BE36" s="892" t="s">
        <v>180</v>
      </c>
      <c r="BF36" s="892" t="s">
        <v>444</v>
      </c>
      <c r="BG36" s="892" t="s">
        <v>445</v>
      </c>
      <c r="BH36" s="892"/>
      <c r="BI36" s="892" t="s">
        <v>446</v>
      </c>
      <c r="BJ36" s="804"/>
      <c r="BK36" s="1032"/>
      <c r="BL36" s="927" t="s">
        <v>341</v>
      </c>
      <c r="BM36" s="928"/>
      <c r="BN36" s="954" t="s">
        <v>447</v>
      </c>
      <c r="BO36" s="928"/>
      <c r="BP36" s="954" t="s">
        <v>448</v>
      </c>
      <c r="BQ36" s="812"/>
      <c r="BR36" s="812"/>
      <c r="BS36" s="812"/>
      <c r="BT36" s="812"/>
      <c r="BU36" s="812"/>
      <c r="BV36" s="812"/>
      <c r="BW36" s="955"/>
      <c r="BX36" s="955"/>
      <c r="BY36" s="853" t="s">
        <v>397</v>
      </c>
      <c r="BZ36" s="930"/>
      <c r="CA36" s="930"/>
      <c r="CB36" s="930" t="s">
        <v>449</v>
      </c>
      <c r="CC36" s="930" t="s">
        <v>450</v>
      </c>
      <c r="CD36" s="930" t="s">
        <v>451</v>
      </c>
      <c r="CE36" s="930" t="s">
        <v>452</v>
      </c>
      <c r="CF36" s="956">
        <v>4017</v>
      </c>
      <c r="CG36" s="956"/>
      <c r="CH36" s="956"/>
      <c r="CI36" s="816"/>
      <c r="CJ36" s="816"/>
      <c r="CK36" s="816"/>
      <c r="CL36" s="816"/>
      <c r="CM36" s="804"/>
      <c r="CN36" s="1009"/>
      <c r="CO36" s="1053"/>
      <c r="CP36" s="1009"/>
      <c r="CQ36" s="1009"/>
      <c r="CR36" s="1009"/>
      <c r="CS36" s="1054" t="s">
        <v>336</v>
      </c>
      <c r="CT36" s="1055"/>
      <c r="CU36" s="1056" t="s">
        <v>681</v>
      </c>
      <c r="CV36" s="1056"/>
      <c r="CW36" s="1056" t="s">
        <v>682</v>
      </c>
      <c r="CX36" s="823"/>
      <c r="CY36" s="823"/>
      <c r="CZ36" s="1057" t="s">
        <v>336</v>
      </c>
      <c r="DA36" s="1058" t="s">
        <v>337</v>
      </c>
      <c r="DB36" s="1059"/>
      <c r="DC36" s="1058" t="s">
        <v>338</v>
      </c>
      <c r="DD36" s="1058" t="s">
        <v>683</v>
      </c>
      <c r="DE36" s="1060" t="s">
        <v>684</v>
      </c>
      <c r="DF36" s="912"/>
      <c r="DG36" s="916"/>
      <c r="DH36" s="1061" t="s">
        <v>614</v>
      </c>
      <c r="DI36" s="1062"/>
      <c r="DJ36" s="1063" t="s">
        <v>615</v>
      </c>
      <c r="DK36" s="1064"/>
      <c r="DL36" s="1064"/>
      <c r="DM36" s="912"/>
      <c r="DN36" s="912"/>
      <c r="DO36" s="988" t="s">
        <v>453</v>
      </c>
      <c r="DP36" s="876" t="s">
        <v>454</v>
      </c>
      <c r="DQ36" s="991" t="s">
        <v>455</v>
      </c>
      <c r="DR36" s="876" t="s">
        <v>456</v>
      </c>
      <c r="DS36" s="991" t="s">
        <v>457</v>
      </c>
      <c r="DT36" s="876" t="s">
        <v>458</v>
      </c>
      <c r="DU36" s="941" t="s">
        <v>459</v>
      </c>
      <c r="DV36" s="826"/>
      <c r="DW36" s="804"/>
      <c r="DX36" s="1065" t="s">
        <v>356</v>
      </c>
      <c r="DY36" s="1066" t="s">
        <v>668</v>
      </c>
      <c r="DZ36" s="1067" t="s">
        <v>669</v>
      </c>
      <c r="EA36" s="1067" t="s">
        <v>734</v>
      </c>
      <c r="EB36" s="1068" t="s">
        <v>828</v>
      </c>
      <c r="EC36" s="1069" t="s">
        <v>880</v>
      </c>
      <c r="ED36" s="804"/>
      <c r="EE36" s="804"/>
      <c r="EF36" s="804"/>
      <c r="EG36" s="804"/>
      <c r="EH36" s="804"/>
      <c r="EI36" s="804"/>
      <c r="EJ36" s="804"/>
      <c r="EK36" s="804"/>
      <c r="EL36" s="804"/>
      <c r="EM36" s="804"/>
      <c r="EN36" s="804"/>
      <c r="EO36" s="804"/>
      <c r="EP36" s="804"/>
      <c r="EQ36" s="804"/>
      <c r="ER36" s="804"/>
      <c r="ES36" s="804"/>
      <c r="ET36" s="804"/>
      <c r="EU36" s="804"/>
      <c r="EV36" s="804"/>
      <c r="EW36" s="804"/>
      <c r="EX36" s="804"/>
      <c r="EY36" s="804"/>
      <c r="EZ36" s="804"/>
      <c r="FA36" s="804"/>
      <c r="FB36" s="804"/>
      <c r="FC36" s="804"/>
      <c r="FD36" s="804"/>
      <c r="FE36" s="804"/>
      <c r="FF36" s="804"/>
      <c r="FG36" s="804"/>
      <c r="FH36" s="804"/>
      <c r="FI36" s="804"/>
    </row>
    <row r="37" spans="1:165" s="831" customFormat="1" ht="156.6" thickBot="1">
      <c r="A37" s="1301" t="s">
        <v>336</v>
      </c>
      <c r="B37" s="1070" t="s">
        <v>648</v>
      </c>
      <c r="C37" s="1070"/>
      <c r="D37" s="1070" t="s">
        <v>649</v>
      </c>
      <c r="E37" s="1070" t="s">
        <v>650</v>
      </c>
      <c r="F37" s="1070" t="s">
        <v>651</v>
      </c>
      <c r="G37" s="716"/>
      <c r="H37" s="835"/>
      <c r="I37" s="836" t="s">
        <v>260</v>
      </c>
      <c r="J37" s="877"/>
      <c r="K37" s="877" t="s">
        <v>898</v>
      </c>
      <c r="L37" s="877" t="s">
        <v>899</v>
      </c>
      <c r="M37" s="877" t="s">
        <v>900</v>
      </c>
      <c r="N37" s="877" t="s">
        <v>901</v>
      </c>
      <c r="O37" s="878"/>
      <c r="P37" s="923"/>
      <c r="Q37" s="948" t="s">
        <v>262</v>
      </c>
      <c r="R37" s="925" t="s">
        <v>465</v>
      </c>
      <c r="S37" s="1071" t="s">
        <v>466</v>
      </c>
      <c r="T37" s="925" t="s">
        <v>467</v>
      </c>
      <c r="U37" s="925" t="s">
        <v>468</v>
      </c>
      <c r="V37" s="926"/>
      <c r="W37" s="925" t="s">
        <v>469</v>
      </c>
      <c r="X37" s="925" t="s">
        <v>470</v>
      </c>
      <c r="Y37" s="884"/>
      <c r="Z37" s="884"/>
      <c r="AA37" s="841" t="s">
        <v>336</v>
      </c>
      <c r="AB37" s="1072" t="s">
        <v>652</v>
      </c>
      <c r="AC37" s="1072" t="s">
        <v>653</v>
      </c>
      <c r="AD37" s="1072" t="s">
        <v>654</v>
      </c>
      <c r="AE37" s="1072" t="s">
        <v>655</v>
      </c>
      <c r="AF37" s="1072" t="s">
        <v>656</v>
      </c>
      <c r="AG37" s="1072" t="s">
        <v>657</v>
      </c>
      <c r="AH37" s="1072" t="s">
        <v>658</v>
      </c>
      <c r="AI37" s="888"/>
      <c r="AJ37" s="888"/>
      <c r="AK37" s="1073" t="s">
        <v>387</v>
      </c>
      <c r="AL37" s="1074"/>
      <c r="AM37" s="1074"/>
      <c r="AN37" s="1074"/>
      <c r="AO37" s="1074"/>
      <c r="AP37" s="1074"/>
      <c r="AQ37" s="1074"/>
      <c r="AR37" s="1074" t="s">
        <v>772</v>
      </c>
      <c r="AS37" s="888"/>
      <c r="AT37" s="888"/>
      <c r="AU37" s="845" t="s">
        <v>262</v>
      </c>
      <c r="AV37" s="889" t="s">
        <v>471</v>
      </c>
      <c r="AW37" s="889" t="s">
        <v>472</v>
      </c>
      <c r="AX37" s="889" t="s">
        <v>473</v>
      </c>
      <c r="AY37" s="889" t="s">
        <v>474</v>
      </c>
      <c r="AZ37" s="889" t="s">
        <v>475</v>
      </c>
      <c r="BA37" s="889" t="s">
        <v>476</v>
      </c>
      <c r="BB37" s="890"/>
      <c r="BC37" s="890"/>
      <c r="BD37" s="891" t="s">
        <v>262</v>
      </c>
      <c r="BE37" s="892" t="s">
        <v>477</v>
      </c>
      <c r="BF37" s="892" t="s">
        <v>478</v>
      </c>
      <c r="BG37" s="892" t="s">
        <v>479</v>
      </c>
      <c r="BH37" s="892" t="s">
        <v>480</v>
      </c>
      <c r="BI37" s="892" t="s">
        <v>481</v>
      </c>
      <c r="BJ37" s="804"/>
      <c r="BK37" s="1032"/>
      <c r="BL37" s="1075" t="s">
        <v>356</v>
      </c>
      <c r="BM37" s="1076" t="s">
        <v>819</v>
      </c>
      <c r="BN37" s="1076" t="s">
        <v>820</v>
      </c>
      <c r="BO37" s="1077"/>
      <c r="BP37" s="1078"/>
      <c r="BQ37" s="812"/>
      <c r="BR37" s="812"/>
      <c r="BS37" s="955"/>
      <c r="BT37" s="955"/>
      <c r="BU37" s="812"/>
      <c r="BV37" s="812"/>
      <c r="BW37" s="955"/>
      <c r="BX37" s="955"/>
      <c r="BY37" s="853" t="s">
        <v>262</v>
      </c>
      <c r="BZ37" s="930"/>
      <c r="CA37" s="930"/>
      <c r="CB37" s="956" t="s">
        <v>482</v>
      </c>
      <c r="CC37" s="956" t="s">
        <v>483</v>
      </c>
      <c r="CD37" s="930"/>
      <c r="CE37" s="930" t="s">
        <v>484</v>
      </c>
      <c r="CF37" s="956" t="s">
        <v>485</v>
      </c>
      <c r="CG37" s="956"/>
      <c r="CH37" s="956"/>
      <c r="CI37" s="816"/>
      <c r="CJ37" s="816"/>
      <c r="CK37" s="816"/>
      <c r="CL37" s="816"/>
      <c r="CM37" s="804"/>
      <c r="CN37" s="1009"/>
      <c r="CO37" s="1009"/>
      <c r="CP37" s="1009"/>
      <c r="CQ37" s="1009"/>
      <c r="CR37" s="1009"/>
      <c r="CS37" s="1079" t="s">
        <v>730</v>
      </c>
      <c r="CT37" s="1080"/>
      <c r="CU37" s="1080" t="s">
        <v>728</v>
      </c>
      <c r="CV37" s="1080"/>
      <c r="CW37" s="1080" t="s">
        <v>729</v>
      </c>
      <c r="CX37" s="823"/>
      <c r="CY37" s="823"/>
      <c r="CZ37" s="804"/>
      <c r="DA37" s="791"/>
      <c r="DB37" s="826"/>
      <c r="DC37" s="826"/>
      <c r="DD37" s="826"/>
      <c r="DE37" s="826"/>
      <c r="DF37" s="826"/>
      <c r="DG37" s="826"/>
      <c r="DH37" s="1081" t="s">
        <v>356</v>
      </c>
      <c r="DI37" s="1082"/>
      <c r="DJ37" s="1082" t="s">
        <v>825</v>
      </c>
      <c r="DK37" s="1082" t="s">
        <v>826</v>
      </c>
      <c r="DL37" s="1083" t="s">
        <v>827</v>
      </c>
      <c r="DM37" s="826"/>
      <c r="DN37" s="826"/>
      <c r="DO37" s="1061" t="s">
        <v>614</v>
      </c>
      <c r="DP37" s="1062"/>
      <c r="DQ37" s="1084"/>
      <c r="DR37" s="1084"/>
      <c r="DS37" s="1085"/>
      <c r="DT37" s="1064" t="s">
        <v>616</v>
      </c>
      <c r="DU37" s="1084"/>
      <c r="DV37" s="826"/>
      <c r="DW37" s="804"/>
      <c r="DX37" s="988" t="s">
        <v>289</v>
      </c>
      <c r="DY37" s="941">
        <v>3205</v>
      </c>
      <c r="DZ37" s="991" t="s">
        <v>460</v>
      </c>
      <c r="EA37" s="876" t="s">
        <v>461</v>
      </c>
      <c r="EB37" s="991" t="s">
        <v>462</v>
      </c>
      <c r="EC37" s="876" t="s">
        <v>463</v>
      </c>
      <c r="ED37" s="804"/>
      <c r="EE37" s="804"/>
      <c r="EF37" s="804"/>
      <c r="EG37" s="804"/>
      <c r="EH37" s="804"/>
      <c r="EI37" s="804"/>
      <c r="EJ37" s="804"/>
      <c r="EK37" s="804"/>
      <c r="EL37" s="804"/>
      <c r="EM37" s="804"/>
      <c r="EN37" s="804"/>
      <c r="EO37" s="804"/>
      <c r="EP37" s="804"/>
      <c r="EQ37" s="804"/>
      <c r="ER37" s="804"/>
      <c r="ES37" s="804"/>
      <c r="ET37" s="804"/>
      <c r="EU37" s="804"/>
      <c r="EV37" s="804"/>
      <c r="EW37" s="804"/>
      <c r="EX37" s="804"/>
      <c r="EY37" s="804"/>
      <c r="EZ37" s="804"/>
      <c r="FA37" s="804"/>
      <c r="FB37" s="804"/>
      <c r="FC37" s="804"/>
      <c r="FD37" s="804"/>
      <c r="FE37" s="804"/>
      <c r="FF37" s="804"/>
      <c r="FG37" s="804"/>
      <c r="FH37" s="804"/>
      <c r="FI37" s="804"/>
    </row>
    <row r="38" spans="1:165" s="831" customFormat="1" ht="63" customHeight="1">
      <c r="A38" s="875" t="s">
        <v>486</v>
      </c>
      <c r="B38" s="876" t="s">
        <v>487</v>
      </c>
      <c r="C38" s="876" t="s">
        <v>488</v>
      </c>
      <c r="D38" s="922"/>
      <c r="E38" s="922"/>
      <c r="F38" s="922"/>
      <c r="G38" s="716"/>
      <c r="H38" s="835"/>
      <c r="I38" s="1086" t="s">
        <v>642</v>
      </c>
      <c r="J38" s="1087" t="s">
        <v>643</v>
      </c>
      <c r="K38" s="1088" t="s">
        <v>644</v>
      </c>
      <c r="L38" s="1087" t="s">
        <v>645</v>
      </c>
      <c r="M38" s="1087" t="s">
        <v>646</v>
      </c>
      <c r="N38" s="1087" t="s">
        <v>647</v>
      </c>
      <c r="O38" s="878"/>
      <c r="P38" s="879"/>
      <c r="Q38" s="1089" t="s">
        <v>464</v>
      </c>
      <c r="R38" s="1090" t="s">
        <v>726</v>
      </c>
      <c r="S38" s="1091"/>
      <c r="T38" s="1092"/>
      <c r="U38" s="1092"/>
      <c r="V38" s="1092"/>
      <c r="W38" s="1092"/>
      <c r="X38" s="1092"/>
      <c r="Y38" s="883"/>
      <c r="Z38" s="884"/>
      <c r="AA38" s="1093" t="s">
        <v>382</v>
      </c>
      <c r="AB38" s="885" t="s">
        <v>493</v>
      </c>
      <c r="AC38" s="886" t="s">
        <v>494</v>
      </c>
      <c r="AD38" s="886" t="s">
        <v>495</v>
      </c>
      <c r="AE38" s="886"/>
      <c r="AF38" s="885" t="s">
        <v>496</v>
      </c>
      <c r="AG38" s="885"/>
      <c r="AH38" s="886"/>
      <c r="AI38" s="1094"/>
      <c r="AJ38" s="1094"/>
      <c r="AK38" s="1095" t="s">
        <v>260</v>
      </c>
      <c r="AL38" s="1096"/>
      <c r="AM38" s="1096" t="s">
        <v>911</v>
      </c>
      <c r="AN38" s="1096">
        <v>407</v>
      </c>
      <c r="AO38" s="1097">
        <v>409</v>
      </c>
      <c r="AP38" s="1096"/>
      <c r="AQ38" s="1096">
        <v>411</v>
      </c>
      <c r="AR38" s="1097" t="s">
        <v>912</v>
      </c>
      <c r="AS38" s="888"/>
      <c r="AT38" s="888"/>
      <c r="AU38" s="1098" t="s">
        <v>336</v>
      </c>
      <c r="AV38" s="1099" t="s">
        <v>659</v>
      </c>
      <c r="AW38" s="1099" t="s">
        <v>660</v>
      </c>
      <c r="AX38" s="1099" t="s">
        <v>661</v>
      </c>
      <c r="AY38" s="1099" t="s">
        <v>662</v>
      </c>
      <c r="AZ38" s="1099" t="s">
        <v>663</v>
      </c>
      <c r="BA38" s="1100"/>
      <c r="BB38" s="890"/>
      <c r="BC38" s="890"/>
      <c r="BD38" s="980" t="s">
        <v>497</v>
      </c>
      <c r="BE38" s="892" t="s">
        <v>498</v>
      </c>
      <c r="BF38" s="892" t="s">
        <v>499</v>
      </c>
      <c r="BG38" s="892" t="s">
        <v>180</v>
      </c>
      <c r="BH38" s="892"/>
      <c r="BI38" s="892" t="s">
        <v>180</v>
      </c>
      <c r="BJ38" s="804"/>
      <c r="BK38" s="1032"/>
      <c r="BL38" s="1101" t="s">
        <v>617</v>
      </c>
      <c r="BM38" s="1102"/>
      <c r="BN38" s="1102" t="s">
        <v>618</v>
      </c>
      <c r="BO38" s="1103"/>
      <c r="BP38" s="1104" t="s">
        <v>619</v>
      </c>
      <c r="BQ38" s="812"/>
      <c r="BR38" s="955"/>
      <c r="BS38" s="955"/>
      <c r="BT38" s="955"/>
      <c r="BU38" s="812"/>
      <c r="BV38" s="812"/>
      <c r="BW38" s="955"/>
      <c r="BX38" s="955"/>
      <c r="BY38" s="853" t="s">
        <v>500</v>
      </c>
      <c r="BZ38" s="930"/>
      <c r="CA38" s="956">
        <v>3006</v>
      </c>
      <c r="CB38" s="956">
        <v>3207</v>
      </c>
      <c r="CC38" s="956">
        <v>3307</v>
      </c>
      <c r="CD38" s="930" t="s">
        <v>501</v>
      </c>
      <c r="CE38" s="930"/>
      <c r="CF38" s="956"/>
      <c r="CG38" s="956"/>
      <c r="CH38" s="956"/>
      <c r="CI38" s="816"/>
      <c r="CJ38" s="816"/>
      <c r="CK38" s="816"/>
      <c r="CL38" s="816"/>
      <c r="CM38" s="804"/>
      <c r="CN38" s="1009"/>
      <c r="CO38" s="1009"/>
      <c r="CP38" s="1009"/>
      <c r="CQ38" s="1009"/>
      <c r="CR38" s="1009"/>
      <c r="CS38" s="1009"/>
      <c r="CT38" s="804"/>
      <c r="CU38" s="1014"/>
      <c r="CV38" s="1014"/>
      <c r="CW38" s="1014"/>
      <c r="CX38" s="823"/>
      <c r="CY38" s="823"/>
      <c r="CZ38" s="804"/>
      <c r="DA38" s="1105"/>
      <c r="DB38" s="826"/>
      <c r="DC38" s="826"/>
      <c r="DD38" s="826"/>
      <c r="DE38" s="826"/>
      <c r="DF38" s="826"/>
      <c r="DG38" s="826"/>
      <c r="DH38" s="804"/>
      <c r="DI38" s="1106"/>
      <c r="DJ38" s="1105"/>
      <c r="DK38" s="826"/>
      <c r="DL38" s="826"/>
      <c r="DM38" s="826"/>
      <c r="DN38" s="826"/>
      <c r="DO38" s="804"/>
      <c r="DP38" s="791"/>
      <c r="DQ38" s="826"/>
      <c r="DR38" s="826"/>
      <c r="DS38" s="804"/>
      <c r="DT38" s="791"/>
      <c r="DU38" s="826"/>
      <c r="DV38" s="826"/>
      <c r="DW38" s="804"/>
      <c r="DX38" s="804"/>
      <c r="DY38" s="804"/>
      <c r="DZ38" s="804"/>
      <c r="EA38" s="804"/>
      <c r="EB38" s="804"/>
      <c r="EC38" s="804"/>
      <c r="ED38" s="804"/>
      <c r="EE38" s="804"/>
      <c r="EF38" s="804"/>
      <c r="EG38" s="804"/>
      <c r="EH38" s="804"/>
      <c r="EI38" s="804"/>
      <c r="EJ38" s="804"/>
      <c r="EK38" s="804"/>
      <c r="EL38" s="804"/>
      <c r="EM38" s="804"/>
      <c r="EN38" s="804"/>
      <c r="EO38" s="804"/>
      <c r="EP38" s="804"/>
      <c r="EQ38" s="804"/>
      <c r="ER38" s="804"/>
      <c r="ES38" s="804"/>
      <c r="ET38" s="804"/>
      <c r="EU38" s="804"/>
      <c r="EV38" s="804"/>
      <c r="EW38" s="804"/>
      <c r="EX38" s="804"/>
      <c r="EY38" s="804"/>
      <c r="EZ38" s="804"/>
      <c r="FA38" s="804"/>
      <c r="FB38" s="804"/>
      <c r="FC38" s="804"/>
      <c r="FD38" s="804"/>
      <c r="FE38" s="804"/>
      <c r="FF38" s="804"/>
      <c r="FG38" s="804"/>
      <c r="FH38" s="804"/>
      <c r="FI38" s="804"/>
    </row>
    <row r="39" spans="1:165" s="831" customFormat="1" ht="171.6">
      <c r="A39" s="875" t="s">
        <v>497</v>
      </c>
      <c r="B39" s="1107" t="s">
        <v>502</v>
      </c>
      <c r="C39" s="922"/>
      <c r="D39" s="922"/>
      <c r="E39" s="922"/>
      <c r="F39" s="922"/>
      <c r="G39" s="716"/>
      <c r="H39" s="835"/>
      <c r="I39" s="836" t="s">
        <v>489</v>
      </c>
      <c r="J39" s="877" t="s">
        <v>490</v>
      </c>
      <c r="K39" s="877"/>
      <c r="L39" s="877"/>
      <c r="M39" s="877" t="s">
        <v>491</v>
      </c>
      <c r="N39" s="877" t="s">
        <v>492</v>
      </c>
      <c r="O39" s="878"/>
      <c r="P39" s="799"/>
      <c r="Q39" s="924" t="s">
        <v>336</v>
      </c>
      <c r="R39" s="926"/>
      <c r="S39" s="926"/>
      <c r="T39" s="926"/>
      <c r="U39" s="1072" t="s">
        <v>672</v>
      </c>
      <c r="V39" s="1072" t="s">
        <v>673</v>
      </c>
      <c r="W39" s="1072" t="s">
        <v>674</v>
      </c>
      <c r="X39" s="1072" t="s">
        <v>675</v>
      </c>
      <c r="Y39" s="883"/>
      <c r="Z39" s="883"/>
      <c r="AA39" s="1108" t="s">
        <v>356</v>
      </c>
      <c r="AB39" s="1109" t="s">
        <v>816</v>
      </c>
      <c r="AC39" s="1110" t="s">
        <v>817</v>
      </c>
      <c r="AD39" s="1109" t="s">
        <v>818</v>
      </c>
      <c r="AE39" s="1109"/>
      <c r="AF39" s="1111" t="s">
        <v>881</v>
      </c>
      <c r="AG39" s="1112"/>
      <c r="AH39" s="1113"/>
      <c r="AI39" s="888"/>
      <c r="AJ39" s="888"/>
      <c r="AK39" s="1114" t="s">
        <v>262</v>
      </c>
      <c r="AL39" s="1115"/>
      <c r="AM39" s="1115" t="s">
        <v>506</v>
      </c>
      <c r="AN39" s="1510" t="s">
        <v>882</v>
      </c>
      <c r="AO39" s="1511"/>
      <c r="AP39" s="1115" t="s">
        <v>507</v>
      </c>
      <c r="AQ39" s="1510" t="s">
        <v>883</v>
      </c>
      <c r="AR39" s="1511"/>
      <c r="AS39" s="888"/>
      <c r="AT39" s="888"/>
      <c r="AU39" s="845" t="s">
        <v>382</v>
      </c>
      <c r="AV39" s="889" t="s">
        <v>508</v>
      </c>
      <c r="AW39" s="889" t="s">
        <v>509</v>
      </c>
      <c r="AX39" s="889" t="s">
        <v>510</v>
      </c>
      <c r="AY39" s="889" t="s">
        <v>511</v>
      </c>
      <c r="AZ39" s="889"/>
      <c r="BA39" s="889"/>
      <c r="BB39" s="890"/>
      <c r="BC39" s="890"/>
      <c r="BD39" s="980" t="s">
        <v>382</v>
      </c>
      <c r="BE39" s="892" t="s">
        <v>180</v>
      </c>
      <c r="BF39" s="892" t="s">
        <v>512</v>
      </c>
      <c r="BG39" s="892" t="s">
        <v>513</v>
      </c>
      <c r="BH39" s="892"/>
      <c r="BI39" s="892" t="s">
        <v>514</v>
      </c>
      <c r="BJ39" s="804"/>
      <c r="BK39" s="1032"/>
      <c r="BL39" s="1116" t="s">
        <v>709</v>
      </c>
      <c r="BM39" s="1117"/>
      <c r="BN39" s="1117" t="s">
        <v>710</v>
      </c>
      <c r="BO39" s="1118"/>
      <c r="BP39" s="1119"/>
      <c r="BQ39" s="812"/>
      <c r="BR39" s="812"/>
      <c r="BS39" s="812"/>
      <c r="BT39" s="812"/>
      <c r="BU39" s="812"/>
      <c r="BV39" s="812"/>
      <c r="BW39" s="812"/>
      <c r="BX39" s="955"/>
      <c r="BY39" s="853" t="s">
        <v>382</v>
      </c>
      <c r="BZ39" s="930"/>
      <c r="CA39" s="930"/>
      <c r="CB39" s="930"/>
      <c r="CC39" s="930"/>
      <c r="CD39" s="930"/>
      <c r="CE39" s="930" t="s">
        <v>515</v>
      </c>
      <c r="CF39" s="930" t="s">
        <v>516</v>
      </c>
      <c r="CG39" s="956"/>
      <c r="CH39" s="956"/>
      <c r="CI39" s="816"/>
      <c r="CJ39" s="816"/>
      <c r="CK39" s="816"/>
      <c r="CL39" s="816"/>
      <c r="CM39" s="804"/>
      <c r="CN39" s="1009"/>
      <c r="CO39" s="1009"/>
      <c r="CP39" s="1009"/>
      <c r="CQ39" s="1009"/>
      <c r="CR39" s="1009"/>
      <c r="CS39" s="1009"/>
      <c r="CT39" s="804"/>
      <c r="CU39" s="1014"/>
      <c r="CV39" s="1014"/>
      <c r="CW39" s="1014"/>
      <c r="CX39" s="823"/>
      <c r="CY39" s="823"/>
      <c r="CZ39" s="804"/>
      <c r="DA39" s="791"/>
      <c r="DB39" s="826"/>
      <c r="DC39" s="826"/>
      <c r="DD39" s="826"/>
      <c r="DE39" s="826"/>
      <c r="DF39" s="826"/>
      <c r="DG39" s="826"/>
      <c r="DH39" s="804"/>
      <c r="DI39" s="826"/>
      <c r="DJ39" s="791"/>
      <c r="DK39" s="826"/>
      <c r="DL39" s="826"/>
      <c r="DM39" s="826"/>
      <c r="DN39" s="826"/>
      <c r="DO39" s="804"/>
      <c r="DP39" s="765"/>
      <c r="DQ39" s="765"/>
      <c r="DR39" s="765"/>
      <c r="DS39" s="804"/>
      <c r="DT39" s="765"/>
      <c r="DU39" s="765"/>
      <c r="DV39" s="765"/>
      <c r="DW39" s="804"/>
      <c r="DX39" s="804"/>
      <c r="DY39" s="804"/>
      <c r="DZ39" s="804"/>
      <c r="EA39" s="804"/>
      <c r="EB39" s="804"/>
      <c r="EC39" s="804"/>
      <c r="ED39" s="804"/>
      <c r="EE39" s="804"/>
      <c r="EF39" s="804"/>
      <c r="EG39" s="804"/>
      <c r="EH39" s="804"/>
      <c r="EI39" s="804"/>
      <c r="EJ39" s="804"/>
      <c r="EK39" s="804"/>
      <c r="EL39" s="804"/>
      <c r="EM39" s="804"/>
      <c r="EN39" s="804"/>
      <c r="EO39" s="804"/>
      <c r="EP39" s="804"/>
      <c r="EQ39" s="804"/>
      <c r="ER39" s="804"/>
      <c r="ES39" s="804"/>
      <c r="ET39" s="804"/>
      <c r="EU39" s="804"/>
      <c r="EV39" s="804"/>
      <c r="EW39" s="804"/>
      <c r="EX39" s="804"/>
      <c r="EY39" s="804"/>
      <c r="EZ39" s="804"/>
      <c r="FA39" s="804"/>
      <c r="FB39" s="804"/>
      <c r="FC39" s="804"/>
      <c r="FD39" s="804"/>
      <c r="FE39" s="804"/>
      <c r="FF39" s="804"/>
      <c r="FG39" s="804"/>
      <c r="FH39" s="804"/>
      <c r="FI39" s="804"/>
    </row>
    <row r="40" spans="1:165" s="831" customFormat="1" ht="171.6">
      <c r="A40" s="988" t="s">
        <v>489</v>
      </c>
      <c r="B40" s="922" t="s">
        <v>517</v>
      </c>
      <c r="C40" s="876" t="s">
        <v>518</v>
      </c>
      <c r="D40" s="876" t="s">
        <v>519</v>
      </c>
      <c r="E40" s="922" t="s">
        <v>520</v>
      </c>
      <c r="F40" s="876" t="s">
        <v>521</v>
      </c>
      <c r="G40" s="716"/>
      <c r="H40" s="835"/>
      <c r="I40" s="836" t="s">
        <v>341</v>
      </c>
      <c r="J40" s="877" t="s">
        <v>503</v>
      </c>
      <c r="K40" s="877"/>
      <c r="L40" s="877"/>
      <c r="M40" s="877" t="s">
        <v>504</v>
      </c>
      <c r="N40" s="877" t="s">
        <v>505</v>
      </c>
      <c r="O40" s="878"/>
      <c r="P40" s="799"/>
      <c r="Q40" s="924" t="s">
        <v>486</v>
      </c>
      <c r="R40" s="926"/>
      <c r="S40" s="926" t="s">
        <v>522</v>
      </c>
      <c r="T40" s="926" t="s">
        <v>523</v>
      </c>
      <c r="U40" s="926"/>
      <c r="V40" s="926"/>
      <c r="W40" s="926"/>
      <c r="X40" s="926"/>
      <c r="Y40" s="883"/>
      <c r="Z40" s="883"/>
      <c r="AA40" s="841" t="s">
        <v>524</v>
      </c>
      <c r="AB40" s="885" t="s">
        <v>525</v>
      </c>
      <c r="AC40" s="885" t="s">
        <v>526</v>
      </c>
      <c r="AD40" s="886" t="s">
        <v>527</v>
      </c>
      <c r="AE40" s="886" t="s">
        <v>528</v>
      </c>
      <c r="AF40" s="885"/>
      <c r="AG40" s="886" t="s">
        <v>529</v>
      </c>
      <c r="AH40" s="886" t="s">
        <v>530</v>
      </c>
      <c r="AI40" s="888"/>
      <c r="AJ40" s="888"/>
      <c r="AK40" s="845" t="s">
        <v>464</v>
      </c>
      <c r="AL40" s="889" t="s">
        <v>531</v>
      </c>
      <c r="AM40" s="889" t="s">
        <v>532</v>
      </c>
      <c r="AN40" s="1492"/>
      <c r="AO40" s="1493"/>
      <c r="AP40" s="889"/>
      <c r="AQ40" s="1492"/>
      <c r="AR40" s="1493"/>
      <c r="AS40" s="888"/>
      <c r="AT40" s="888"/>
      <c r="AU40" s="845" t="s">
        <v>929</v>
      </c>
      <c r="AV40" s="889"/>
      <c r="AW40" s="889" t="s">
        <v>533</v>
      </c>
      <c r="AX40" s="889" t="s">
        <v>534</v>
      </c>
      <c r="AY40" s="889" t="s">
        <v>535</v>
      </c>
      <c r="AZ40" s="889" t="s">
        <v>536</v>
      </c>
      <c r="BA40" s="889" t="s">
        <v>537</v>
      </c>
      <c r="BB40" s="890"/>
      <c r="BC40" s="890"/>
      <c r="BD40" s="980" t="s">
        <v>538</v>
      </c>
      <c r="BE40" s="892" t="s">
        <v>180</v>
      </c>
      <c r="BF40" s="892" t="s">
        <v>539</v>
      </c>
      <c r="BG40" s="892" t="s">
        <v>180</v>
      </c>
      <c r="BH40" s="892"/>
      <c r="BI40" s="892" t="s">
        <v>540</v>
      </c>
      <c r="BJ40" s="804"/>
      <c r="BK40" s="1032"/>
      <c r="BL40" s="586" t="s">
        <v>778</v>
      </c>
      <c r="BM40" s="1120"/>
      <c r="BN40" s="1120" t="s">
        <v>779</v>
      </c>
      <c r="BO40" s="1121"/>
      <c r="BP40" s="1122"/>
      <c r="BQ40" s="812"/>
      <c r="BR40" s="812"/>
      <c r="BS40" s="812"/>
      <c r="BT40" s="812"/>
      <c r="BU40" s="812"/>
      <c r="BV40" s="812"/>
      <c r="BW40" s="812"/>
      <c r="BX40" s="812"/>
      <c r="BY40" s="1123" t="s">
        <v>541</v>
      </c>
      <c r="BZ40" s="1124" t="s">
        <v>542</v>
      </c>
      <c r="CA40" s="1124"/>
      <c r="CB40" s="1124" t="s">
        <v>543</v>
      </c>
      <c r="CC40" s="1124" t="s">
        <v>544</v>
      </c>
      <c r="CD40" s="1124"/>
      <c r="CE40" s="1124" t="s">
        <v>545</v>
      </c>
      <c r="CF40" s="1124" t="s">
        <v>546</v>
      </c>
      <c r="CG40" s="1124" t="s">
        <v>547</v>
      </c>
      <c r="CH40" s="1124" t="s">
        <v>548</v>
      </c>
      <c r="CI40" s="816"/>
      <c r="CJ40" s="816"/>
      <c r="CK40" s="816"/>
      <c r="CL40" s="816"/>
      <c r="CM40" s="804"/>
      <c r="CN40" s="1009"/>
      <c r="CO40" s="1009"/>
      <c r="CP40" s="1009"/>
      <c r="CQ40" s="1009"/>
      <c r="CR40" s="1009"/>
      <c r="CS40" s="1009"/>
      <c r="CT40" s="804"/>
      <c r="CU40" s="1014"/>
      <c r="CV40" s="1014"/>
      <c r="CW40" s="1014"/>
      <c r="CX40" s="823"/>
      <c r="CY40" s="823"/>
      <c r="CZ40" s="804"/>
      <c r="DA40" s="765"/>
      <c r="DB40" s="765"/>
      <c r="DC40" s="765"/>
      <c r="DD40" s="765"/>
      <c r="DE40" s="765"/>
      <c r="DF40" s="765"/>
      <c r="DG40" s="765"/>
      <c r="DH40" s="804"/>
      <c r="DI40" s="792"/>
      <c r="DJ40" s="765"/>
      <c r="DK40" s="765"/>
      <c r="DL40" s="765"/>
      <c r="DM40" s="765"/>
      <c r="DN40" s="765"/>
      <c r="DO40" s="804"/>
      <c r="DP40" s="791"/>
      <c r="DQ40" s="826"/>
      <c r="DR40" s="826"/>
      <c r="DS40" s="804"/>
      <c r="DT40" s="791"/>
      <c r="DU40" s="826"/>
      <c r="DV40" s="826"/>
      <c r="DW40" s="804"/>
      <c r="DX40" s="804"/>
      <c r="DY40" s="804"/>
      <c r="DZ40" s="804"/>
      <c r="EA40" s="804"/>
      <c r="EB40" s="804"/>
      <c r="EC40" s="804"/>
      <c r="ED40" s="804"/>
      <c r="EE40" s="804"/>
      <c r="EF40" s="804"/>
      <c r="EG40" s="804"/>
      <c r="EH40" s="804"/>
      <c r="EI40" s="804"/>
      <c r="EJ40" s="804"/>
      <c r="EK40" s="804"/>
      <c r="EL40" s="804"/>
      <c r="EM40" s="804"/>
      <c r="EN40" s="804"/>
      <c r="EO40" s="804"/>
      <c r="EP40" s="804"/>
      <c r="EQ40" s="804"/>
      <c r="ER40" s="804"/>
      <c r="ES40" s="804"/>
      <c r="ET40" s="804"/>
      <c r="EU40" s="804"/>
      <c r="EV40" s="804"/>
      <c r="EW40" s="804"/>
      <c r="EX40" s="804"/>
      <c r="EY40" s="804"/>
      <c r="EZ40" s="804"/>
      <c r="FA40" s="804"/>
      <c r="FB40" s="804"/>
      <c r="FC40" s="804"/>
      <c r="FD40" s="804"/>
      <c r="FE40" s="804"/>
      <c r="FF40" s="804"/>
      <c r="FG40" s="804"/>
      <c r="FH40" s="804"/>
      <c r="FI40" s="804"/>
    </row>
    <row r="41" spans="1:165" s="831" customFormat="1" ht="59.7" customHeight="1">
      <c r="A41" s="875" t="s">
        <v>538</v>
      </c>
      <c r="B41" s="922" t="s">
        <v>549</v>
      </c>
      <c r="C41" s="922"/>
      <c r="D41" s="922"/>
      <c r="E41" s="922"/>
      <c r="F41" s="922"/>
      <c r="G41" s="716"/>
      <c r="H41" s="1125"/>
      <c r="I41" s="1126" t="s">
        <v>356</v>
      </c>
      <c r="K41" s="1127" t="s">
        <v>809</v>
      </c>
      <c r="L41" s="1128"/>
      <c r="M41" s="1127" t="s">
        <v>810</v>
      </c>
      <c r="N41" s="1129" t="s">
        <v>811</v>
      </c>
      <c r="O41" s="878"/>
      <c r="P41" s="799"/>
      <c r="Q41" s="1130" t="s">
        <v>382</v>
      </c>
      <c r="R41" s="926" t="s">
        <v>553</v>
      </c>
      <c r="S41" s="925" t="s">
        <v>554</v>
      </c>
      <c r="T41" s="925" t="s">
        <v>555</v>
      </c>
      <c r="U41" s="925" t="s">
        <v>556</v>
      </c>
      <c r="V41" s="925" t="s">
        <v>557</v>
      </c>
      <c r="W41" s="925" t="s">
        <v>558</v>
      </c>
      <c r="X41" s="925" t="s">
        <v>559</v>
      </c>
      <c r="Y41" s="883"/>
      <c r="Z41" s="883"/>
      <c r="AA41" s="841" t="s">
        <v>560</v>
      </c>
      <c r="AB41" s="885" t="s">
        <v>561</v>
      </c>
      <c r="AC41" s="885"/>
      <c r="AD41" s="885"/>
      <c r="AE41" s="886"/>
      <c r="AF41" s="885"/>
      <c r="AG41" s="885"/>
      <c r="AH41" s="885"/>
      <c r="AI41" s="888"/>
      <c r="AJ41" s="888"/>
      <c r="AK41" s="845" t="s">
        <v>336</v>
      </c>
      <c r="AL41" s="1131"/>
      <c r="AM41" s="1132" t="s">
        <v>680</v>
      </c>
      <c r="AN41" s="1512" t="s">
        <v>885</v>
      </c>
      <c r="AO41" s="1493"/>
      <c r="AP41" s="1132" t="s">
        <v>664</v>
      </c>
      <c r="AQ41" s="1512" t="s">
        <v>886</v>
      </c>
      <c r="AR41" s="1493"/>
      <c r="AS41" s="888"/>
      <c r="AT41" s="888"/>
      <c r="AU41" s="1133" t="s">
        <v>356</v>
      </c>
      <c r="AV41" s="1134" t="s">
        <v>799</v>
      </c>
      <c r="AW41" s="1135" t="s">
        <v>800</v>
      </c>
      <c r="AX41" s="1135" t="s">
        <v>801</v>
      </c>
      <c r="AY41" s="1135" t="s">
        <v>802</v>
      </c>
      <c r="AZ41" s="1135" t="s">
        <v>803</v>
      </c>
      <c r="BA41" s="1136" t="s">
        <v>804</v>
      </c>
      <c r="BB41" s="1137"/>
      <c r="BC41" s="1138"/>
      <c r="BD41" s="1139" t="s">
        <v>620</v>
      </c>
      <c r="BE41" s="1140" t="s">
        <v>621</v>
      </c>
      <c r="BF41" s="1140" t="s">
        <v>783</v>
      </c>
      <c r="BG41" s="1141" t="s">
        <v>784</v>
      </c>
      <c r="BH41" s="1142"/>
      <c r="BI41" s="1143"/>
      <c r="BJ41" s="804"/>
      <c r="BK41" s="1032"/>
      <c r="BL41" s="1032"/>
      <c r="BM41" s="1032"/>
      <c r="BN41" s="1032"/>
      <c r="BO41" s="804"/>
      <c r="BP41" s="955"/>
      <c r="BQ41" s="812"/>
      <c r="BR41" s="812"/>
      <c r="BS41" s="812"/>
      <c r="BT41" s="812"/>
      <c r="BU41" s="812"/>
      <c r="BV41" s="812"/>
      <c r="BW41" s="812"/>
      <c r="BX41" s="812"/>
      <c r="BY41" s="1144" t="s">
        <v>541</v>
      </c>
      <c r="BZ41" s="1320" t="s">
        <v>562</v>
      </c>
      <c r="CA41" s="1507" t="s">
        <v>563</v>
      </c>
      <c r="CB41" s="1507"/>
      <c r="CC41" s="1507"/>
      <c r="CD41" s="1507" t="s">
        <v>564</v>
      </c>
      <c r="CE41" s="1507"/>
      <c r="CF41" s="1507"/>
      <c r="CG41" s="1124"/>
      <c r="CH41" s="1124"/>
      <c r="CI41" s="816"/>
      <c r="CJ41" s="816"/>
      <c r="CK41" s="816"/>
      <c r="CL41" s="816"/>
      <c r="CM41" s="804"/>
      <c r="CN41" s="1009"/>
      <c r="CO41" s="1009"/>
      <c r="CP41" s="1009"/>
      <c r="CQ41" s="1009"/>
      <c r="CR41" s="1009"/>
      <c r="CS41" s="1009"/>
      <c r="CT41" s="804"/>
      <c r="CU41" s="1014"/>
      <c r="CV41" s="1014"/>
      <c r="CW41" s="1014"/>
      <c r="CX41" s="823"/>
      <c r="CY41" s="823"/>
      <c r="CZ41" s="804"/>
      <c r="DA41" s="791"/>
      <c r="DB41" s="826"/>
      <c r="DC41" s="826"/>
      <c r="DD41" s="826"/>
      <c r="DE41" s="826"/>
      <c r="DF41" s="826"/>
      <c r="DG41" s="826"/>
      <c r="DH41" s="804"/>
      <c r="DI41" s="792"/>
      <c r="DJ41" s="791"/>
      <c r="DK41" s="826"/>
      <c r="DL41" s="826"/>
      <c r="DM41" s="826"/>
      <c r="DN41" s="826"/>
      <c r="DO41" s="804"/>
      <c r="DP41" s="791"/>
      <c r="DQ41" s="916"/>
      <c r="DR41" s="916"/>
      <c r="DS41" s="804"/>
      <c r="DT41" s="791"/>
      <c r="DU41" s="916"/>
      <c r="DV41" s="916"/>
      <c r="DW41" s="804"/>
      <c r="DX41" s="804"/>
      <c r="DY41" s="804"/>
      <c r="DZ41" s="804"/>
      <c r="EA41" s="804"/>
      <c r="EB41" s="804"/>
      <c r="EC41" s="804"/>
      <c r="ED41" s="804"/>
      <c r="EE41" s="804"/>
      <c r="EF41" s="804"/>
      <c r="EG41" s="804"/>
      <c r="EH41" s="804"/>
      <c r="EI41" s="804"/>
      <c r="EJ41" s="804"/>
      <c r="EK41" s="804"/>
      <c r="EL41" s="804"/>
      <c r="EM41" s="804"/>
      <c r="EN41" s="804"/>
      <c r="EO41" s="804"/>
      <c r="EP41" s="804"/>
      <c r="EQ41" s="804"/>
      <c r="ER41" s="804"/>
      <c r="ES41" s="804"/>
      <c r="ET41" s="804"/>
      <c r="EU41" s="804"/>
      <c r="EV41" s="804"/>
      <c r="EW41" s="804"/>
      <c r="EX41" s="804"/>
      <c r="EY41" s="804"/>
      <c r="EZ41" s="804"/>
      <c r="FA41" s="804"/>
      <c r="FB41" s="804"/>
      <c r="FC41" s="804"/>
      <c r="FD41" s="804"/>
      <c r="FE41" s="804"/>
      <c r="FF41" s="804"/>
      <c r="FG41" s="804"/>
      <c r="FH41" s="804"/>
      <c r="FI41" s="804"/>
    </row>
    <row r="42" spans="1:165" s="831" customFormat="1" ht="327.60000000000002">
      <c r="A42" s="875" t="s">
        <v>341</v>
      </c>
      <c r="B42" s="876" t="s">
        <v>565</v>
      </c>
      <c r="C42" s="876" t="s">
        <v>566</v>
      </c>
      <c r="D42" s="876" t="s">
        <v>567</v>
      </c>
      <c r="E42" s="876" t="s">
        <v>568</v>
      </c>
      <c r="F42" s="922" t="s">
        <v>569</v>
      </c>
      <c r="G42" s="716"/>
      <c r="H42" s="1145"/>
      <c r="I42" s="1146" t="s">
        <v>694</v>
      </c>
      <c r="J42" s="877" t="s">
        <v>550</v>
      </c>
      <c r="K42" s="877"/>
      <c r="L42" s="877"/>
      <c r="M42" s="877" t="s">
        <v>551</v>
      </c>
      <c r="N42" s="877" t="s">
        <v>552</v>
      </c>
      <c r="O42" s="878"/>
      <c r="P42" s="883"/>
      <c r="Q42" s="1093" t="s">
        <v>341</v>
      </c>
      <c r="R42" s="885" t="s">
        <v>575</v>
      </c>
      <c r="S42" s="885"/>
      <c r="T42" s="885" t="s">
        <v>576</v>
      </c>
      <c r="U42" s="886"/>
      <c r="V42" s="885"/>
      <c r="W42" s="886" t="s">
        <v>577</v>
      </c>
      <c r="X42" s="886" t="s">
        <v>578</v>
      </c>
      <c r="Y42" s="883"/>
      <c r="Z42" s="883"/>
      <c r="AA42" s="841" t="s">
        <v>405</v>
      </c>
      <c r="AB42" s="885"/>
      <c r="AC42" s="885" t="s">
        <v>579</v>
      </c>
      <c r="AD42" s="885"/>
      <c r="AE42" s="886"/>
      <c r="AF42" s="885"/>
      <c r="AG42" s="885"/>
      <c r="AH42" s="885"/>
      <c r="AI42" s="888"/>
      <c r="AJ42" s="888"/>
      <c r="AK42" s="845" t="s">
        <v>580</v>
      </c>
      <c r="AL42" s="889"/>
      <c r="AM42" s="889" t="s">
        <v>581</v>
      </c>
      <c r="AN42" s="1492" t="s">
        <v>887</v>
      </c>
      <c r="AO42" s="1493"/>
      <c r="AP42" s="889"/>
      <c r="AQ42" s="1492" t="s">
        <v>888</v>
      </c>
      <c r="AR42" s="1493"/>
      <c r="AS42" s="888"/>
      <c r="AT42" s="888"/>
      <c r="AU42" s="845" t="s">
        <v>405</v>
      </c>
      <c r="AV42" s="889"/>
      <c r="AW42" s="889"/>
      <c r="AX42" s="889" t="s">
        <v>582</v>
      </c>
      <c r="AY42" s="889"/>
      <c r="AZ42" s="889"/>
      <c r="BA42" s="889"/>
      <c r="BB42" s="1137"/>
      <c r="BC42" s="804"/>
      <c r="BD42" s="1147" t="s">
        <v>583</v>
      </c>
      <c r="BE42" s="1148"/>
      <c r="BF42" s="1148"/>
      <c r="BG42" s="1149" t="s">
        <v>622</v>
      </c>
      <c r="BH42" s="1142"/>
      <c r="BI42" s="1150"/>
      <c r="BJ42" s="804"/>
      <c r="BK42" s="1032"/>
      <c r="BL42" s="1032"/>
      <c r="BM42" s="1032"/>
      <c r="BN42" s="1032"/>
      <c r="BO42" s="804"/>
      <c r="BP42" s="955"/>
      <c r="BQ42" s="812"/>
      <c r="BR42" s="812"/>
      <c r="BS42" s="812"/>
      <c r="BT42" s="812"/>
      <c r="BU42" s="812"/>
      <c r="BV42" s="812"/>
      <c r="BW42" s="812"/>
      <c r="BX42" s="812"/>
      <c r="BY42" s="1151" t="s">
        <v>623</v>
      </c>
      <c r="BZ42" s="1152"/>
      <c r="CA42" s="1152" t="s">
        <v>624</v>
      </c>
      <c r="CB42" s="1152" t="s">
        <v>625</v>
      </c>
      <c r="CC42" s="1152"/>
      <c r="CD42" s="1152" t="s">
        <v>626</v>
      </c>
      <c r="CE42" s="1152" t="s">
        <v>627</v>
      </c>
      <c r="CF42" s="1152" t="s">
        <v>628</v>
      </c>
      <c r="CG42" s="1152" t="s">
        <v>629</v>
      </c>
      <c r="CH42" s="1153" t="s">
        <v>630</v>
      </c>
      <c r="CI42" s="816"/>
      <c r="CJ42" s="816"/>
      <c r="CK42" s="816"/>
      <c r="CL42" s="816"/>
      <c r="CM42" s="804"/>
      <c r="CN42" s="1009"/>
      <c r="CO42" s="1009"/>
      <c r="CP42" s="1009"/>
      <c r="CQ42" s="1009"/>
      <c r="CR42" s="1009"/>
      <c r="CS42" s="1009"/>
      <c r="CT42" s="804"/>
      <c r="CU42" s="1014"/>
      <c r="CV42" s="1014"/>
      <c r="CW42" s="1014"/>
      <c r="CX42" s="823"/>
      <c r="CY42" s="823"/>
      <c r="CZ42" s="804"/>
      <c r="DA42" s="791"/>
      <c r="DB42" s="916"/>
      <c r="DC42" s="916"/>
      <c r="DD42" s="916"/>
      <c r="DE42" s="916"/>
      <c r="DF42" s="916"/>
      <c r="DG42" s="916"/>
      <c r="DH42" s="804"/>
      <c r="DI42" s="792"/>
      <c r="DJ42" s="791"/>
      <c r="DK42" s="916"/>
      <c r="DL42" s="916"/>
      <c r="DM42" s="916"/>
      <c r="DN42" s="916"/>
      <c r="DO42" s="804"/>
      <c r="DP42" s="791"/>
      <c r="DQ42" s="916"/>
      <c r="DR42" s="826"/>
      <c r="DS42" s="804"/>
      <c r="DT42" s="791"/>
      <c r="DU42" s="916"/>
      <c r="DV42" s="826"/>
      <c r="DW42" s="804"/>
      <c r="DX42" s="804"/>
      <c r="DY42" s="804"/>
      <c r="DZ42" s="804"/>
      <c r="EA42" s="804"/>
      <c r="EB42" s="804"/>
      <c r="EC42" s="804"/>
      <c r="ED42" s="804"/>
      <c r="EE42" s="804"/>
      <c r="EF42" s="804"/>
      <c r="EG42" s="804"/>
      <c r="EH42" s="804"/>
      <c r="EI42" s="804"/>
      <c r="EJ42" s="804"/>
      <c r="EK42" s="804"/>
      <c r="EL42" s="804"/>
      <c r="EM42" s="804"/>
      <c r="EN42" s="804"/>
      <c r="EO42" s="804"/>
      <c r="EP42" s="804"/>
      <c r="EQ42" s="804"/>
      <c r="ER42" s="804"/>
      <c r="ES42" s="804"/>
      <c r="ET42" s="804"/>
      <c r="EU42" s="804"/>
      <c r="EV42" s="804"/>
      <c r="EW42" s="804"/>
      <c r="EX42" s="804"/>
      <c r="EY42" s="804"/>
      <c r="EZ42" s="804"/>
      <c r="FA42" s="804"/>
      <c r="FB42" s="804"/>
      <c r="FC42" s="804"/>
      <c r="FD42" s="804"/>
      <c r="FE42" s="804"/>
      <c r="FF42" s="804"/>
      <c r="FG42" s="804"/>
      <c r="FH42" s="804"/>
      <c r="FI42" s="804"/>
    </row>
    <row r="43" spans="1:165" s="831" customFormat="1" ht="69">
      <c r="A43" s="1302" t="s">
        <v>356</v>
      </c>
      <c r="B43" s="1154" t="s">
        <v>889</v>
      </c>
      <c r="C43" s="1155" t="s">
        <v>805</v>
      </c>
      <c r="D43" s="1068" t="s">
        <v>806</v>
      </c>
      <c r="E43" s="1068" t="s">
        <v>807</v>
      </c>
      <c r="F43" s="1156" t="s">
        <v>808</v>
      </c>
      <c r="G43" s="716"/>
      <c r="H43" s="1145"/>
      <c r="I43" s="1157" t="s">
        <v>570</v>
      </c>
      <c r="J43" s="1158">
        <v>803</v>
      </c>
      <c r="K43" s="1159" t="s">
        <v>571</v>
      </c>
      <c r="L43" s="1159" t="s">
        <v>572</v>
      </c>
      <c r="M43" s="1159" t="s">
        <v>573</v>
      </c>
      <c r="N43" s="1158" t="s">
        <v>574</v>
      </c>
      <c r="O43" s="878"/>
      <c r="P43" s="923"/>
      <c r="Q43" s="1160" t="s">
        <v>356</v>
      </c>
      <c r="R43" s="1161" t="s">
        <v>180</v>
      </c>
      <c r="S43" s="1162" t="s">
        <v>812</v>
      </c>
      <c r="T43" s="1163" t="s">
        <v>813</v>
      </c>
      <c r="U43" s="1163" t="s">
        <v>814</v>
      </c>
      <c r="V43" s="1164"/>
      <c r="W43" s="1163" t="s">
        <v>815</v>
      </c>
      <c r="X43" s="1165" t="s">
        <v>890</v>
      </c>
      <c r="Y43" s="1166"/>
      <c r="Z43" s="1166"/>
      <c r="AA43" s="1167" t="s">
        <v>614</v>
      </c>
      <c r="AB43" s="1168" t="s">
        <v>720</v>
      </c>
      <c r="AC43" s="1169" t="s">
        <v>782</v>
      </c>
      <c r="AD43" s="1170"/>
      <c r="AE43" s="1171"/>
      <c r="AF43" s="1170"/>
      <c r="AG43" s="1170"/>
      <c r="AH43" s="1170"/>
      <c r="AI43" s="888"/>
      <c r="AJ43" s="888"/>
      <c r="AK43" s="845" t="s">
        <v>695</v>
      </c>
      <c r="AL43" s="889"/>
      <c r="AM43" s="889" t="s">
        <v>584</v>
      </c>
      <c r="AN43" s="1492" t="s">
        <v>585</v>
      </c>
      <c r="AO43" s="1493"/>
      <c r="AP43" s="889"/>
      <c r="AQ43" s="1492" t="s">
        <v>891</v>
      </c>
      <c r="AR43" s="1493"/>
      <c r="AS43" s="888"/>
      <c r="AT43" s="888"/>
      <c r="AU43" s="1172" t="s">
        <v>709</v>
      </c>
      <c r="AV43" s="1173" t="s">
        <v>586</v>
      </c>
      <c r="AW43" s="1173" t="s">
        <v>587</v>
      </c>
      <c r="AX43" s="1173" t="s">
        <v>588</v>
      </c>
      <c r="AY43" s="1173"/>
      <c r="AZ43" s="1173" t="s">
        <v>589</v>
      </c>
      <c r="BA43" s="1173" t="s">
        <v>590</v>
      </c>
      <c r="BB43" s="1137"/>
      <c r="BC43" s="804"/>
      <c r="BD43" s="804"/>
      <c r="BE43" s="1174"/>
      <c r="BF43" s="1174"/>
      <c r="BG43" s="1174"/>
      <c r="BH43" s="1174"/>
      <c r="BI43" s="1174"/>
      <c r="BJ43" s="804"/>
      <c r="BK43" s="1032"/>
      <c r="BL43" s="1032"/>
      <c r="BM43" s="1032"/>
      <c r="BN43" s="1032"/>
      <c r="BO43" s="804"/>
      <c r="BP43" s="955"/>
      <c r="BQ43" s="812"/>
      <c r="BR43" s="812"/>
      <c r="BS43" s="812"/>
      <c r="BT43" s="812"/>
      <c r="BU43" s="812"/>
      <c r="BV43" s="812"/>
      <c r="BW43" s="812"/>
      <c r="BX43" s="812"/>
      <c r="BY43" s="1033" t="s">
        <v>336</v>
      </c>
      <c r="BZ43" s="1175"/>
      <c r="CA43" s="1176"/>
      <c r="CB43" s="1176" t="s">
        <v>731</v>
      </c>
      <c r="CC43" s="1176"/>
      <c r="CD43" s="1176" t="s">
        <v>892</v>
      </c>
      <c r="CE43" s="1176"/>
      <c r="CF43" s="1176"/>
      <c r="CG43" s="1175"/>
      <c r="CH43" s="1177"/>
      <c r="CI43" s="816"/>
      <c r="CJ43" s="816"/>
      <c r="CK43" s="816"/>
      <c r="CL43" s="816"/>
      <c r="CM43" s="804"/>
      <c r="CN43" s="1009"/>
      <c r="CO43" s="1009"/>
      <c r="CP43" s="1009"/>
      <c r="CQ43" s="1009"/>
      <c r="CR43" s="1009"/>
      <c r="CS43" s="1009"/>
      <c r="CT43" s="804"/>
      <c r="CU43" s="1014"/>
      <c r="CV43" s="1014"/>
      <c r="CW43" s="1014"/>
      <c r="CX43" s="823"/>
      <c r="CY43" s="823"/>
      <c r="CZ43" s="804"/>
      <c r="DA43" s="791"/>
      <c r="DB43" s="916"/>
      <c r="DC43" s="826"/>
      <c r="DD43" s="826"/>
      <c r="DE43" s="826"/>
      <c r="DF43" s="826"/>
      <c r="DG43" s="826"/>
      <c r="DH43" s="804"/>
      <c r="DI43" s="792"/>
      <c r="DJ43" s="791"/>
      <c r="DK43" s="916"/>
      <c r="DL43" s="826"/>
      <c r="DM43" s="826"/>
      <c r="DN43" s="826"/>
      <c r="DO43" s="804"/>
      <c r="DP43" s="791"/>
      <c r="DQ43" s="826"/>
      <c r="DR43" s="826"/>
      <c r="DS43" s="804"/>
      <c r="DT43" s="791"/>
      <c r="DU43" s="826"/>
      <c r="DV43" s="826"/>
      <c r="DW43" s="804"/>
      <c r="DX43" s="804"/>
      <c r="DY43" s="804"/>
      <c r="DZ43" s="804"/>
      <c r="EA43" s="804"/>
      <c r="EB43" s="804"/>
      <c r="EC43" s="804"/>
      <c r="ED43" s="804"/>
      <c r="EE43" s="804"/>
      <c r="EF43" s="804"/>
      <c r="EG43" s="804"/>
      <c r="EH43" s="804"/>
      <c r="EI43" s="804"/>
      <c r="EJ43" s="804"/>
      <c r="EK43" s="804"/>
      <c r="EL43" s="804"/>
      <c r="EM43" s="804"/>
      <c r="EN43" s="804"/>
      <c r="EO43" s="804"/>
      <c r="EP43" s="804"/>
      <c r="EQ43" s="804"/>
      <c r="ER43" s="804"/>
      <c r="ES43" s="804"/>
      <c r="ET43" s="804"/>
      <c r="EU43" s="804"/>
      <c r="EV43" s="804"/>
      <c r="EW43" s="804"/>
      <c r="EX43" s="804"/>
      <c r="EY43" s="804"/>
      <c r="EZ43" s="804"/>
      <c r="FA43" s="804"/>
      <c r="FB43" s="804"/>
      <c r="FC43" s="804"/>
      <c r="FD43" s="804"/>
      <c r="FE43" s="804"/>
      <c r="FF43" s="804"/>
      <c r="FG43" s="804"/>
      <c r="FH43" s="804"/>
      <c r="FI43" s="804"/>
    </row>
    <row r="44" spans="1:165" s="831" customFormat="1" ht="46.8">
      <c r="A44" s="1146" t="s">
        <v>694</v>
      </c>
      <c r="B44" s="1178" t="s">
        <v>591</v>
      </c>
      <c r="C44" s="1178"/>
      <c r="D44" s="1178"/>
      <c r="E44" s="1178"/>
      <c r="F44" s="1178"/>
      <c r="G44" s="716"/>
      <c r="H44" s="1145"/>
      <c r="I44" s="1179" t="s">
        <v>614</v>
      </c>
      <c r="J44" s="1180"/>
      <c r="K44" s="1180"/>
      <c r="L44" s="1103"/>
      <c r="M44" s="1181" t="s">
        <v>715</v>
      </c>
      <c r="N44" s="1182" t="s">
        <v>716</v>
      </c>
      <c r="O44" s="878"/>
      <c r="P44" s="1183"/>
      <c r="Q44" s="924" t="s">
        <v>696</v>
      </c>
      <c r="R44" s="1184" t="s">
        <v>592</v>
      </c>
      <c r="S44" s="1185" t="s">
        <v>593</v>
      </c>
      <c r="T44" s="882"/>
      <c r="U44" s="882"/>
      <c r="V44" s="882"/>
      <c r="W44" s="882"/>
      <c r="X44" s="882"/>
      <c r="Y44" s="1166"/>
      <c r="Z44" s="1166"/>
      <c r="AA44" s="1186" t="s">
        <v>617</v>
      </c>
      <c r="AB44" s="1187" t="s">
        <v>780</v>
      </c>
      <c r="AC44" s="1188" t="s">
        <v>781</v>
      </c>
      <c r="AD44" s="1188"/>
      <c r="AE44" s="1189"/>
      <c r="AF44" s="1188"/>
      <c r="AG44" s="1188"/>
      <c r="AH44" s="1188"/>
      <c r="AI44" s="1094"/>
      <c r="AJ44" s="1094"/>
      <c r="AK44" s="845" t="s">
        <v>697</v>
      </c>
      <c r="AL44" s="1190"/>
      <c r="AM44" s="1190" t="s">
        <v>594</v>
      </c>
      <c r="AN44" s="1494" t="s">
        <v>595</v>
      </c>
      <c r="AO44" s="1495"/>
      <c r="AP44" s="1191" t="s">
        <v>596</v>
      </c>
      <c r="AQ44" s="1496" t="s">
        <v>893</v>
      </c>
      <c r="AR44" s="1497"/>
      <c r="AS44" s="888"/>
      <c r="AT44" s="888"/>
      <c r="AU44" s="845" t="s">
        <v>583</v>
      </c>
      <c r="AV44" s="889" t="s">
        <v>597</v>
      </c>
      <c r="AW44" s="889"/>
      <c r="AX44" s="889" t="s">
        <v>598</v>
      </c>
      <c r="AY44" s="889" t="s">
        <v>599</v>
      </c>
      <c r="AZ44" s="889"/>
      <c r="BA44" s="889"/>
      <c r="BB44" s="1137"/>
      <c r="BC44" s="804"/>
      <c r="BD44" s="804"/>
      <c r="BE44" s="1174"/>
      <c r="BF44" s="1174"/>
      <c r="BG44" s="1174"/>
      <c r="BH44" s="1174"/>
      <c r="BI44" s="1174"/>
      <c r="BJ44" s="804"/>
      <c r="BK44" s="1032"/>
      <c r="BL44" s="1032"/>
      <c r="BM44" s="1032"/>
      <c r="BN44" s="1032"/>
      <c r="BO44" s="804"/>
      <c r="BP44" s="955"/>
      <c r="BQ44" s="812"/>
      <c r="BR44" s="812"/>
      <c r="BS44" s="812"/>
      <c r="BT44" s="812"/>
      <c r="BU44" s="812"/>
      <c r="BV44" s="812"/>
      <c r="BW44" s="812"/>
      <c r="BX44" s="812"/>
      <c r="BY44" s="1192" t="s">
        <v>961</v>
      </c>
      <c r="BZ44" s="1193"/>
      <c r="CA44" s="1193"/>
      <c r="CB44" s="1193"/>
      <c r="CC44" s="1193"/>
      <c r="CD44" s="1193"/>
      <c r="CE44" s="1193"/>
      <c r="CF44" s="1193"/>
      <c r="CG44" s="1193"/>
      <c r="CH44" s="1194"/>
      <c r="CI44" s="816"/>
      <c r="CJ44" s="816"/>
      <c r="CK44" s="816"/>
      <c r="CL44" s="816"/>
      <c r="CM44" s="804"/>
      <c r="CN44" s="1009"/>
      <c r="CO44" s="1009"/>
      <c r="CP44" s="1009"/>
      <c r="CQ44" s="1009"/>
      <c r="CR44" s="1009"/>
      <c r="CS44" s="1009"/>
      <c r="CT44" s="804"/>
      <c r="CU44" s="1014"/>
      <c r="CV44" s="1014"/>
      <c r="CW44" s="1014"/>
      <c r="CX44" s="823"/>
      <c r="CY44" s="823"/>
      <c r="CZ44" s="804"/>
      <c r="DA44" s="791"/>
      <c r="DB44" s="826"/>
      <c r="DC44" s="826"/>
      <c r="DD44" s="826"/>
      <c r="DE44" s="826"/>
      <c r="DF44" s="826"/>
      <c r="DG44" s="826"/>
      <c r="DH44" s="804"/>
      <c r="DI44" s="792"/>
      <c r="DJ44" s="791"/>
      <c r="DK44" s="826"/>
      <c r="DL44" s="826"/>
      <c r="DM44" s="826"/>
      <c r="DN44" s="826"/>
      <c r="DO44" s="804"/>
      <c r="DP44" s="1105"/>
      <c r="DQ44" s="826"/>
      <c r="DR44" s="826"/>
      <c r="DS44" s="804"/>
      <c r="DT44" s="1105"/>
      <c r="DU44" s="826"/>
      <c r="DV44" s="826"/>
      <c r="DW44" s="804"/>
      <c r="DX44" s="804"/>
      <c r="DY44" s="804"/>
      <c r="DZ44" s="804"/>
      <c r="EA44" s="804"/>
      <c r="EB44" s="804"/>
      <c r="EC44" s="804"/>
      <c r="ED44" s="804"/>
      <c r="EE44" s="804"/>
      <c r="EF44" s="804"/>
      <c r="EG44" s="804"/>
      <c r="EH44" s="804"/>
      <c r="EI44" s="804"/>
      <c r="EJ44" s="804"/>
      <c r="EK44" s="804"/>
      <c r="EL44" s="804"/>
      <c r="EM44" s="804"/>
      <c r="EN44" s="804"/>
      <c r="EO44" s="804"/>
      <c r="EP44" s="804"/>
      <c r="EQ44" s="804"/>
      <c r="ER44" s="804"/>
      <c r="ES44" s="804"/>
      <c r="ET44" s="804"/>
      <c r="EU44" s="804"/>
      <c r="EV44" s="804"/>
      <c r="EW44" s="804"/>
      <c r="EX44" s="804"/>
      <c r="EY44" s="804"/>
      <c r="EZ44" s="804"/>
      <c r="FA44" s="804"/>
      <c r="FB44" s="804"/>
      <c r="FC44" s="804"/>
      <c r="FD44" s="804"/>
      <c r="FE44" s="804"/>
      <c r="FF44" s="804"/>
      <c r="FG44" s="804"/>
      <c r="FH44" s="804"/>
      <c r="FI44" s="804"/>
    </row>
    <row r="45" spans="1:165" s="831" customFormat="1" ht="216">
      <c r="A45" s="1195" t="s">
        <v>631</v>
      </c>
      <c r="B45" s="1196"/>
      <c r="C45" s="1196"/>
      <c r="D45" s="1196" t="s">
        <v>632</v>
      </c>
      <c r="E45" s="1196"/>
      <c r="F45" s="1196" t="s">
        <v>633</v>
      </c>
      <c r="G45" s="716"/>
      <c r="H45" s="1145"/>
      <c r="I45" s="1197" t="s">
        <v>464</v>
      </c>
      <c r="J45" s="1198" t="s">
        <v>721</v>
      </c>
      <c r="K45" s="1199" t="s">
        <v>722</v>
      </c>
      <c r="L45" s="1200" t="s">
        <v>723</v>
      </c>
      <c r="M45" s="1201" t="s">
        <v>724</v>
      </c>
      <c r="N45" s="1202" t="s">
        <v>725</v>
      </c>
      <c r="O45" s="1203"/>
      <c r="P45" s="923"/>
      <c r="Q45" s="1204" t="s">
        <v>423</v>
      </c>
      <c r="R45" s="925"/>
      <c r="S45" s="926"/>
      <c r="T45" s="926"/>
      <c r="U45" s="926"/>
      <c r="V45" s="926" t="s">
        <v>600</v>
      </c>
      <c r="W45" s="926" t="s">
        <v>601</v>
      </c>
      <c r="X45" s="925"/>
      <c r="Y45" s="1166"/>
      <c r="Z45" s="1166"/>
      <c r="AA45" s="1205" t="s">
        <v>336</v>
      </c>
      <c r="AB45" s="1205" t="s">
        <v>652</v>
      </c>
      <c r="AC45" s="1205" t="s">
        <v>653</v>
      </c>
      <c r="AD45" s="1205" t="s">
        <v>676</v>
      </c>
      <c r="AE45" s="1205" t="s">
        <v>677</v>
      </c>
      <c r="AF45" s="1055" t="s">
        <v>678</v>
      </c>
      <c r="AG45" s="1206" t="s">
        <v>679</v>
      </c>
      <c r="AH45" s="1207" t="s">
        <v>686</v>
      </c>
      <c r="AI45" s="1094"/>
      <c r="AJ45" s="888"/>
      <c r="AK45" s="1133" t="s">
        <v>356</v>
      </c>
      <c r="AL45" s="1134" t="s">
        <v>796</v>
      </c>
      <c r="AM45" s="1318" t="s">
        <v>936</v>
      </c>
      <c r="AN45" s="1488" t="s">
        <v>937</v>
      </c>
      <c r="AO45" s="1489"/>
      <c r="AP45" s="1319" t="s">
        <v>797</v>
      </c>
      <c r="AQ45" s="1490" t="s">
        <v>798</v>
      </c>
      <c r="AR45" s="1491"/>
      <c r="AS45" s="888"/>
      <c r="AT45" s="888"/>
      <c r="AU45" s="1208" t="s">
        <v>583</v>
      </c>
      <c r="AV45" s="1209" t="s">
        <v>634</v>
      </c>
      <c r="AW45" s="1210" t="s">
        <v>635</v>
      </c>
      <c r="AX45" s="1211" t="s">
        <v>636</v>
      </c>
      <c r="AY45" s="1211" t="s">
        <v>637</v>
      </c>
      <c r="AZ45" s="1211" t="s">
        <v>638</v>
      </c>
      <c r="BA45" s="1211"/>
      <c r="BB45" s="1137"/>
      <c r="BC45" s="804"/>
      <c r="BD45" s="804"/>
      <c r="BE45" s="1174"/>
      <c r="BF45" s="1174"/>
      <c r="BG45" s="1174"/>
      <c r="BH45" s="1174"/>
      <c r="BI45" s="1174"/>
      <c r="BJ45" s="804"/>
      <c r="BK45" s="1032"/>
      <c r="BL45" s="1032"/>
      <c r="BM45" s="1032"/>
      <c r="BN45" s="1032"/>
      <c r="BO45" s="804"/>
      <c r="BP45" s="955"/>
      <c r="BQ45" s="812"/>
      <c r="BR45" s="812"/>
      <c r="BS45" s="812"/>
      <c r="BT45" s="812"/>
      <c r="BU45" s="812"/>
      <c r="BV45" s="812"/>
      <c r="BW45" s="812"/>
      <c r="BX45" s="812"/>
      <c r="BY45" s="1212" t="s">
        <v>960</v>
      </c>
      <c r="BZ45" s="1213" t="s">
        <v>251</v>
      </c>
      <c r="CA45" s="1213"/>
      <c r="CB45" s="1213" t="s">
        <v>252</v>
      </c>
      <c r="CC45" s="1213" t="s">
        <v>253</v>
      </c>
      <c r="CD45" s="1213" t="s">
        <v>254</v>
      </c>
      <c r="CE45" s="1213" t="s">
        <v>255</v>
      </c>
      <c r="CF45" s="1213" t="s">
        <v>256</v>
      </c>
      <c r="CG45" s="1213" t="s">
        <v>959</v>
      </c>
      <c r="CH45" s="1214" t="s">
        <v>258</v>
      </c>
      <c r="CI45" s="816"/>
      <c r="CJ45" s="816"/>
      <c r="CK45" s="816"/>
      <c r="CL45" s="816"/>
      <c r="CM45" s="804"/>
      <c r="CN45" s="1009"/>
      <c r="CO45" s="1009"/>
      <c r="CP45" s="1009"/>
      <c r="CQ45" s="1009"/>
      <c r="CR45" s="1009"/>
      <c r="CS45" s="1009"/>
      <c r="CT45" s="804"/>
      <c r="CU45" s="1014"/>
      <c r="CV45" s="1014"/>
      <c r="CW45" s="1014"/>
      <c r="CX45" s="823"/>
      <c r="CY45" s="823"/>
      <c r="CZ45" s="804"/>
      <c r="DA45" s="1105"/>
      <c r="DB45" s="826"/>
      <c r="DC45" s="826"/>
      <c r="DD45" s="826"/>
      <c r="DE45" s="826"/>
      <c r="DF45" s="826"/>
      <c r="DG45" s="826"/>
      <c r="DH45" s="804"/>
      <c r="DI45" s="792"/>
      <c r="DJ45" s="1105"/>
      <c r="DK45" s="826"/>
      <c r="DL45" s="826"/>
      <c r="DM45" s="826"/>
      <c r="DN45" s="826"/>
      <c r="DO45" s="804"/>
      <c r="DP45" s="791"/>
      <c r="DQ45" s="1106"/>
      <c r="DR45" s="826"/>
      <c r="DS45" s="804"/>
      <c r="DT45" s="791"/>
      <c r="DU45" s="1106"/>
      <c r="DV45" s="826"/>
      <c r="DW45" s="804"/>
      <c r="DX45" s="804"/>
      <c r="DY45" s="804"/>
      <c r="DZ45" s="804"/>
      <c r="EA45" s="804"/>
      <c r="EB45" s="804"/>
      <c r="EC45" s="804"/>
      <c r="ED45" s="804"/>
      <c r="EE45" s="804"/>
      <c r="EF45" s="804"/>
      <c r="EG45" s="804"/>
      <c r="EH45" s="804"/>
      <c r="EI45" s="804"/>
      <c r="EJ45" s="804"/>
      <c r="EK45" s="804"/>
      <c r="EL45" s="804"/>
      <c r="EM45" s="804"/>
      <c r="EN45" s="804"/>
      <c r="EO45" s="804"/>
      <c r="EP45" s="804"/>
      <c r="EQ45" s="804"/>
      <c r="ER45" s="804"/>
      <c r="ES45" s="804"/>
      <c r="ET45" s="804"/>
      <c r="EU45" s="804"/>
      <c r="EV45" s="804"/>
      <c r="EW45" s="804"/>
      <c r="EX45" s="804"/>
      <c r="EY45" s="804"/>
      <c r="EZ45" s="804"/>
      <c r="FA45" s="804"/>
      <c r="FB45" s="804"/>
      <c r="FC45" s="804"/>
      <c r="FD45" s="804"/>
      <c r="FE45" s="804"/>
      <c r="FF45" s="804"/>
      <c r="FG45" s="804"/>
      <c r="FH45" s="804"/>
      <c r="FI45" s="804"/>
    </row>
    <row r="46" spans="1:165" s="831" customFormat="1" ht="20.399999999999999">
      <c r="A46" s="1215"/>
      <c r="B46" s="1216"/>
      <c r="C46" s="1216"/>
      <c r="D46" s="1216"/>
      <c r="E46" s="1216"/>
      <c r="F46" s="1216"/>
      <c r="G46" s="735"/>
      <c r="H46" s="1217"/>
      <c r="I46" s="1218"/>
      <c r="J46" s="1218"/>
      <c r="K46" s="1218"/>
      <c r="L46" s="1217"/>
      <c r="M46" s="1219"/>
      <c r="O46" s="1220"/>
      <c r="P46" s="1221"/>
      <c r="Q46" s="1222" t="s">
        <v>405</v>
      </c>
      <c r="R46" s="1223"/>
      <c r="S46" s="1224"/>
      <c r="T46" s="1225"/>
      <c r="U46" s="1225"/>
      <c r="V46" s="1225"/>
      <c r="W46" s="1225" t="s">
        <v>602</v>
      </c>
      <c r="X46" s="1226"/>
      <c r="Y46" s="1166"/>
      <c r="Z46" s="1166"/>
      <c r="AA46" s="879"/>
      <c r="AB46" s="879"/>
      <c r="AC46" s="879"/>
      <c r="AD46" s="879"/>
      <c r="AE46" s="879"/>
      <c r="AG46" s="1227"/>
      <c r="AH46" s="1228"/>
      <c r="AI46" s="1228"/>
      <c r="AJ46" s="1229"/>
      <c r="AK46" s="1230" t="s">
        <v>698</v>
      </c>
      <c r="AL46" s="1231" t="s">
        <v>603</v>
      </c>
      <c r="AM46" s="1231"/>
      <c r="AN46" s="1232"/>
      <c r="AO46" s="1232"/>
      <c r="AP46" s="1232"/>
      <c r="AQ46" s="1232"/>
      <c r="AR46" s="1232"/>
      <c r="AS46" s="1233"/>
      <c r="AT46" s="1233"/>
      <c r="AU46" s="1234" t="s">
        <v>583</v>
      </c>
      <c r="AV46" s="1235" t="s">
        <v>634</v>
      </c>
      <c r="AW46" s="1236" t="s">
        <v>635</v>
      </c>
      <c r="AX46" s="1237" t="s">
        <v>636</v>
      </c>
      <c r="AY46" s="1237" t="s">
        <v>637</v>
      </c>
      <c r="AZ46" s="1237" t="s">
        <v>638</v>
      </c>
      <c r="BA46" s="1238"/>
      <c r="BB46" s="1137"/>
      <c r="BE46" s="1239"/>
      <c r="BF46" s="1239"/>
      <c r="BG46" s="1239"/>
      <c r="BH46" s="1239"/>
      <c r="BI46" s="1239"/>
      <c r="BK46" s="1240"/>
      <c r="BL46" s="1240"/>
      <c r="BM46" s="1240"/>
      <c r="BN46" s="1240"/>
      <c r="BP46" s="1241"/>
      <c r="BQ46" s="1242"/>
      <c r="BR46" s="1242"/>
      <c r="BS46" s="1242"/>
      <c r="BT46" s="1242"/>
      <c r="BU46" s="1242"/>
      <c r="BV46" s="1242"/>
      <c r="BW46" s="1242"/>
      <c r="BX46" s="1242"/>
      <c r="BY46" s="1242"/>
      <c r="CA46" s="1243"/>
      <c r="CB46" s="1243"/>
      <c r="CC46" s="1243"/>
      <c r="CD46" s="1243"/>
      <c r="CE46" s="1243"/>
      <c r="CF46" s="1243"/>
      <c r="CH46" s="1244"/>
      <c r="CI46" s="1244"/>
      <c r="CJ46" s="1244"/>
      <c r="CK46" s="1244"/>
      <c r="CL46" s="1244"/>
      <c r="CN46" s="1245"/>
      <c r="CO46" s="1245"/>
      <c r="CP46" s="1245"/>
      <c r="CQ46" s="1245"/>
      <c r="CR46" s="1245"/>
      <c r="CS46" s="1245"/>
      <c r="CU46" s="1246"/>
      <c r="CV46" s="1246"/>
      <c r="CW46" s="1246"/>
      <c r="CX46" s="1247"/>
      <c r="CY46" s="1247"/>
      <c r="DA46" s="1248"/>
      <c r="DB46" s="1249"/>
      <c r="DC46" s="1250"/>
      <c r="DD46" s="1250"/>
      <c r="DE46" s="1250"/>
      <c r="DF46" s="1250"/>
      <c r="DG46" s="1250"/>
      <c r="DI46" s="792"/>
      <c r="DJ46" s="1248"/>
      <c r="DK46" s="1249"/>
      <c r="DL46" s="1250"/>
      <c r="DM46" s="1250"/>
      <c r="DN46" s="1250"/>
      <c r="DP46" s="1251"/>
      <c r="DQ46" s="1249"/>
      <c r="DR46" s="1250"/>
      <c r="DT46" s="1251"/>
      <c r="DU46" s="1249"/>
      <c r="DV46" s="1250"/>
    </row>
    <row r="47" spans="1:165" s="735" customFormat="1" ht="55.2">
      <c r="A47" s="1215"/>
      <c r="B47" s="1216"/>
      <c r="C47" s="1216"/>
      <c r="D47" s="1216"/>
      <c r="E47" s="1216"/>
      <c r="F47" s="1216"/>
      <c r="H47" s="1252"/>
      <c r="I47" s="1218"/>
      <c r="J47" s="1218"/>
      <c r="K47" s="1218"/>
      <c r="L47" s="1217"/>
      <c r="M47" s="1219"/>
      <c r="O47" s="1253"/>
      <c r="P47" s="683"/>
      <c r="Q47" s="1254" t="s">
        <v>570</v>
      </c>
      <c r="R47" s="1255" t="s">
        <v>604</v>
      </c>
      <c r="S47" s="1256">
        <v>12002</v>
      </c>
      <c r="T47" s="1256"/>
      <c r="U47" s="1256"/>
      <c r="V47" s="1256"/>
      <c r="W47" s="1256"/>
      <c r="X47" s="1256"/>
      <c r="Y47" s="1257"/>
      <c r="Z47" s="1257"/>
      <c r="AA47" s="1258"/>
      <c r="AB47" s="1258"/>
      <c r="AC47" s="1258"/>
      <c r="AD47" s="1258"/>
      <c r="AE47" s="1258"/>
      <c r="AG47" s="1259"/>
      <c r="AH47" s="1260"/>
      <c r="AI47" s="1260"/>
      <c r="AJ47" s="1260"/>
      <c r="AK47" s="1261" t="s">
        <v>500</v>
      </c>
      <c r="AL47" s="1262" t="s">
        <v>605</v>
      </c>
      <c r="AM47" s="1262" t="s">
        <v>606</v>
      </c>
      <c r="AN47" s="1262" t="s">
        <v>607</v>
      </c>
      <c r="AO47" s="1262" t="s">
        <v>608</v>
      </c>
      <c r="AP47" s="1262"/>
      <c r="AQ47" s="1262"/>
      <c r="AR47" s="1262">
        <v>880</v>
      </c>
      <c r="AS47" s="1233"/>
      <c r="AT47" s="1233"/>
      <c r="AU47" s="1263" t="s">
        <v>583</v>
      </c>
      <c r="AV47" s="1264"/>
      <c r="AW47" s="1265"/>
      <c r="AX47" s="1266" t="s">
        <v>732</v>
      </c>
      <c r="AY47" s="1265"/>
      <c r="AZ47" s="1265" t="s">
        <v>733</v>
      </c>
      <c r="BA47" s="1264"/>
      <c r="BB47" s="808"/>
      <c r="BE47" s="1267"/>
      <c r="BF47" s="1267"/>
      <c r="BG47" s="1267"/>
      <c r="BH47" s="1267"/>
      <c r="BI47" s="1267"/>
      <c r="BK47" s="1268"/>
      <c r="BL47" s="1268"/>
      <c r="BM47" s="1268"/>
      <c r="BN47" s="1268"/>
      <c r="BP47" s="1269"/>
      <c r="BQ47" s="1270"/>
      <c r="BR47" s="1270"/>
      <c r="BS47" s="1270"/>
      <c r="BT47" s="1270"/>
      <c r="BU47" s="1270"/>
      <c r="BV47" s="1270"/>
      <c r="BW47" s="1270"/>
      <c r="BX47" s="1270"/>
      <c r="BY47" s="1270"/>
      <c r="CA47" s="724"/>
      <c r="CB47" s="724"/>
      <c r="CC47" s="724"/>
      <c r="CD47" s="724"/>
      <c r="CE47" s="724"/>
      <c r="CF47" s="724"/>
      <c r="CH47" s="726"/>
      <c r="CI47" s="726"/>
      <c r="CJ47" s="726"/>
      <c r="CK47" s="726"/>
      <c r="CL47" s="726"/>
      <c r="CN47" s="727"/>
      <c r="CO47" s="727"/>
      <c r="CP47" s="727"/>
      <c r="CQ47" s="727"/>
      <c r="CR47" s="727"/>
      <c r="CS47" s="727"/>
      <c r="CU47" s="729"/>
      <c r="CV47" s="729"/>
      <c r="CW47" s="729"/>
      <c r="CX47" s="1271"/>
      <c r="CY47" s="1271"/>
      <c r="DA47" s="1251"/>
      <c r="DB47" s="1249"/>
      <c r="DC47" s="1250"/>
      <c r="DD47" s="1250"/>
      <c r="DE47" s="1250"/>
      <c r="DF47" s="1250"/>
      <c r="DG47" s="1250"/>
      <c r="DI47" s="792"/>
      <c r="DJ47" s="1251"/>
      <c r="DK47" s="1249"/>
      <c r="DL47" s="1250"/>
      <c r="DM47" s="1250"/>
      <c r="DN47" s="1250"/>
      <c r="DP47" s="1248"/>
      <c r="DQ47" s="1250"/>
      <c r="DR47" s="1250"/>
      <c r="DT47" s="1248"/>
      <c r="DU47" s="1250"/>
      <c r="DV47" s="1250"/>
    </row>
    <row r="48" spans="1:165" s="735" customFormat="1" ht="15.6">
      <c r="A48" s="1215"/>
      <c r="B48" s="1216"/>
      <c r="C48" s="1216"/>
      <c r="D48" s="1216"/>
      <c r="E48" s="1216"/>
      <c r="F48" s="1216"/>
      <c r="H48" s="1252"/>
      <c r="I48" s="1218"/>
      <c r="J48" s="1218"/>
      <c r="K48" s="1218"/>
      <c r="L48" s="1217"/>
      <c r="M48" s="1219"/>
      <c r="O48" s="1253"/>
      <c r="P48" s="683"/>
      <c r="Q48" s="1272" t="s">
        <v>614</v>
      </c>
      <c r="R48" s="1273" t="s">
        <v>717</v>
      </c>
      <c r="S48" s="1274"/>
      <c r="T48" s="1274"/>
      <c r="U48" s="1274" t="s">
        <v>718</v>
      </c>
      <c r="V48" s="1274"/>
      <c r="W48" s="1275" t="s">
        <v>719</v>
      </c>
      <c r="X48" s="1276" t="s">
        <v>639</v>
      </c>
      <c r="Y48" s="1257"/>
      <c r="Z48" s="1257"/>
      <c r="AA48" s="1258"/>
      <c r="AB48" s="1258"/>
      <c r="AC48" s="1258"/>
      <c r="AD48" s="1258"/>
      <c r="AE48" s="1258"/>
      <c r="AG48" s="1259"/>
      <c r="AH48" s="1260"/>
      <c r="AI48" s="1260"/>
      <c r="AJ48" s="1260"/>
      <c r="AK48" s="1277" t="s">
        <v>614</v>
      </c>
      <c r="AL48" s="1278"/>
      <c r="AM48" s="1278"/>
      <c r="AN48" s="1278" t="s">
        <v>640</v>
      </c>
      <c r="AO48" s="1278"/>
      <c r="AP48" s="1278"/>
      <c r="AQ48" s="1278"/>
      <c r="AR48" s="1278"/>
      <c r="AS48" s="1233"/>
      <c r="AT48" s="1233"/>
      <c r="AU48" s="1233"/>
      <c r="AV48" s="1233"/>
      <c r="AX48" s="716"/>
      <c r="AY48" s="716"/>
      <c r="AZ48" s="716"/>
      <c r="BA48" s="716"/>
      <c r="BB48" s="716"/>
      <c r="BE48" s="1267"/>
      <c r="BF48" s="1267"/>
      <c r="BG48" s="1267"/>
      <c r="BH48" s="1267"/>
      <c r="BI48" s="1267"/>
      <c r="BK48" s="1268"/>
      <c r="BL48" s="1268"/>
      <c r="BM48" s="1268"/>
      <c r="BN48" s="1268"/>
      <c r="BP48" s="1269"/>
      <c r="BQ48" s="1270"/>
      <c r="BR48" s="1270"/>
      <c r="BS48" s="1270"/>
      <c r="BT48" s="1270"/>
      <c r="BU48" s="1270"/>
      <c r="BV48" s="1270"/>
      <c r="BW48" s="1270"/>
      <c r="BX48" s="1270"/>
      <c r="BY48" s="1270"/>
      <c r="CA48" s="724"/>
      <c r="CB48" s="724"/>
      <c r="CC48" s="724"/>
      <c r="CD48" s="724"/>
      <c r="CE48" s="724"/>
      <c r="CF48" s="724"/>
      <c r="CH48" s="726"/>
      <c r="CI48" s="726"/>
      <c r="CJ48" s="726"/>
      <c r="CK48" s="726"/>
      <c r="CL48" s="726"/>
      <c r="CN48" s="727"/>
      <c r="CO48" s="727"/>
      <c r="CP48" s="727"/>
      <c r="CQ48" s="727"/>
      <c r="CR48" s="727"/>
      <c r="CS48" s="727"/>
      <c r="CU48" s="729"/>
      <c r="CV48" s="729"/>
      <c r="CW48" s="729"/>
      <c r="CX48" s="1271"/>
      <c r="CY48" s="1271"/>
      <c r="DA48" s="1248"/>
      <c r="DB48" s="1250"/>
      <c r="DC48" s="1250"/>
      <c r="DD48" s="1250"/>
      <c r="DE48" s="1250"/>
      <c r="DF48" s="1250"/>
      <c r="DG48" s="1250"/>
      <c r="DI48" s="792"/>
      <c r="DJ48" s="1248"/>
      <c r="DK48" s="1250"/>
      <c r="DL48" s="1250"/>
      <c r="DM48" s="1250"/>
      <c r="DN48" s="1250"/>
      <c r="DP48" s="1248"/>
      <c r="DQ48" s="1250"/>
      <c r="DR48" s="1250"/>
      <c r="DT48" s="1248"/>
      <c r="DU48" s="1250"/>
      <c r="DV48" s="1250"/>
    </row>
    <row r="49" spans="1:144" s="735" customFormat="1" ht="15.6">
      <c r="A49" s="1215"/>
      <c r="B49" s="1216"/>
      <c r="C49" s="1216"/>
      <c r="D49" s="1216"/>
      <c r="E49" s="1216"/>
      <c r="F49" s="1216"/>
      <c r="H49" s="1252"/>
      <c r="I49" s="1218"/>
      <c r="J49" s="1218"/>
      <c r="K49" s="1218"/>
      <c r="L49" s="1217"/>
      <c r="M49" s="1219"/>
      <c r="O49" s="1253"/>
      <c r="P49" s="683"/>
      <c r="Q49" s="1272" t="s">
        <v>617</v>
      </c>
      <c r="R49" s="1274"/>
      <c r="S49" s="1274"/>
      <c r="T49" s="1274"/>
      <c r="U49" s="1274"/>
      <c r="V49" s="1274"/>
      <c r="W49" s="1279" t="s">
        <v>641</v>
      </c>
      <c r="X49" s="1280"/>
      <c r="Y49" s="1257"/>
      <c r="Z49" s="1257"/>
      <c r="AA49" s="1258"/>
      <c r="AB49" s="1258"/>
      <c r="AC49" s="1258"/>
      <c r="AD49" s="1258"/>
      <c r="AE49" s="1258"/>
      <c r="AG49" s="1259"/>
      <c r="AH49" s="1260"/>
      <c r="AI49" s="1260"/>
      <c r="AJ49" s="1260"/>
      <c r="AK49" s="1260"/>
      <c r="AL49" s="1260"/>
      <c r="AM49" s="1281"/>
      <c r="AN49" s="1260"/>
      <c r="AP49" s="1282"/>
      <c r="AQ49" s="1233"/>
      <c r="AR49" s="1233"/>
      <c r="AS49" s="1233"/>
      <c r="AT49" s="1233"/>
      <c r="AU49" s="1233"/>
      <c r="AV49" s="1233"/>
      <c r="AX49" s="716"/>
      <c r="AY49" s="716"/>
      <c r="AZ49" s="716"/>
      <c r="BA49" s="716"/>
      <c r="BE49" s="1267"/>
      <c r="BF49" s="1267"/>
      <c r="BG49" s="1267"/>
      <c r="BH49" s="1267"/>
      <c r="BI49" s="1267"/>
      <c r="BK49" s="1268"/>
      <c r="BL49" s="1268"/>
      <c r="BM49" s="1268"/>
      <c r="BN49" s="1268"/>
      <c r="BP49" s="1269"/>
      <c r="BQ49" s="1270"/>
      <c r="BR49" s="1270"/>
      <c r="BS49" s="1270"/>
      <c r="BT49" s="1270"/>
      <c r="BU49" s="1270"/>
      <c r="BV49" s="1270"/>
      <c r="BW49" s="1270"/>
      <c r="BX49" s="1270"/>
      <c r="BY49" s="1270"/>
      <c r="CA49" s="724"/>
      <c r="CB49" s="724"/>
      <c r="CC49" s="724"/>
      <c r="CD49" s="724"/>
      <c r="CE49" s="724"/>
      <c r="CF49" s="724"/>
      <c r="CH49" s="726"/>
      <c r="CI49" s="726"/>
      <c r="CJ49" s="726"/>
      <c r="CK49" s="726"/>
      <c r="CL49" s="726"/>
      <c r="CN49" s="727"/>
      <c r="CO49" s="727"/>
      <c r="CP49" s="727"/>
      <c r="CQ49" s="727"/>
      <c r="CR49" s="727"/>
      <c r="CS49" s="727"/>
      <c r="CU49" s="729"/>
      <c r="CV49" s="729"/>
      <c r="CW49" s="729"/>
      <c r="CX49" s="1271"/>
      <c r="CY49" s="1271"/>
      <c r="DA49" s="1248"/>
      <c r="DB49" s="1250"/>
      <c r="DC49" s="1250"/>
      <c r="DD49" s="1250"/>
      <c r="DE49" s="1250"/>
      <c r="DF49" s="1250"/>
      <c r="DG49" s="1250"/>
      <c r="DI49" s="792"/>
      <c r="DJ49" s="1248"/>
      <c r="DK49" s="1250"/>
      <c r="DL49" s="1250"/>
      <c r="DM49" s="1250"/>
      <c r="DN49" s="1250"/>
      <c r="DP49" s="1248"/>
      <c r="DQ49" s="1250"/>
      <c r="DR49" s="1250"/>
      <c r="DT49" s="1248"/>
      <c r="DU49" s="1250"/>
      <c r="DV49" s="1250"/>
    </row>
    <row r="50" spans="1:144" ht="15.6">
      <c r="A50" s="1215"/>
      <c r="B50" s="1216"/>
      <c r="C50" s="1216"/>
      <c r="D50" s="1216"/>
      <c r="E50" s="1216"/>
      <c r="F50" s="1216"/>
      <c r="G50" s="1283"/>
      <c r="I50" s="1252"/>
      <c r="J50" s="1218"/>
      <c r="K50" s="1218"/>
      <c r="L50" s="1218"/>
      <c r="M50" s="1217"/>
      <c r="N50" s="1219"/>
      <c r="O50" s="1219"/>
      <c r="Q50" s="1253"/>
      <c r="R50" s="683"/>
      <c r="S50" s="1284"/>
      <c r="T50" s="683"/>
      <c r="U50" s="683"/>
      <c r="V50" s="683"/>
      <c r="W50" s="683"/>
      <c r="X50" s="683"/>
      <c r="Y50" s="683"/>
      <c r="AA50" s="1253"/>
      <c r="AB50" s="1257"/>
      <c r="AC50" s="1257"/>
      <c r="AD50" s="1258"/>
      <c r="AE50" s="1258"/>
      <c r="AF50" s="1258"/>
      <c r="AG50" s="1258"/>
      <c r="AH50" s="1258"/>
      <c r="AI50" s="1258"/>
      <c r="AK50" s="1259"/>
      <c r="AL50" s="1260"/>
      <c r="AM50" s="1260"/>
      <c r="AN50" s="1260"/>
      <c r="AO50" s="1260"/>
      <c r="AP50" s="1260"/>
      <c r="AQ50" s="1281"/>
      <c r="AR50" s="1260"/>
      <c r="AS50" s="1260"/>
      <c r="AU50" s="1282"/>
      <c r="AV50" s="1233"/>
      <c r="AW50" s="1233"/>
      <c r="AX50" s="1233"/>
      <c r="AY50" s="1233"/>
      <c r="AZ50" s="1233"/>
      <c r="BA50" s="1233"/>
      <c r="BB50" s="1233"/>
      <c r="BD50" s="716"/>
      <c r="BE50" s="716"/>
      <c r="BF50" s="716"/>
      <c r="BG50" s="716"/>
      <c r="BL50" s="1267"/>
      <c r="BM50" s="1267"/>
      <c r="BN50" s="1267"/>
      <c r="BO50" s="1267"/>
      <c r="BP50" s="1267"/>
      <c r="BQ50" s="1267"/>
      <c r="BS50" s="1268"/>
      <c r="BT50" s="1268"/>
      <c r="BU50" s="1268"/>
      <c r="BV50" s="1268"/>
      <c r="BW50" s="1268"/>
      <c r="BY50" s="1269"/>
      <c r="BZ50" s="1270"/>
      <c r="CA50" s="1270"/>
      <c r="CB50" s="1270"/>
      <c r="CC50" s="1270"/>
      <c r="CD50" s="1270"/>
      <c r="CE50" s="1270"/>
      <c r="CF50" s="1270"/>
      <c r="CG50" s="1270"/>
      <c r="CH50" s="1270"/>
      <c r="CI50" s="1270"/>
      <c r="CK50" s="724"/>
      <c r="CL50" s="724"/>
      <c r="CM50" s="724"/>
      <c r="CN50" s="724"/>
      <c r="CO50" s="724"/>
      <c r="CP50" s="724"/>
      <c r="CQ50" s="724"/>
      <c r="CS50" s="726"/>
      <c r="CT50" s="726"/>
      <c r="CU50" s="726"/>
      <c r="CV50" s="726"/>
      <c r="CW50" s="726"/>
      <c r="CX50" s="726"/>
      <c r="CZ50" s="727"/>
      <c r="DA50" s="727"/>
      <c r="DB50" s="727"/>
      <c r="DC50" s="727"/>
      <c r="DD50" s="727"/>
      <c r="DE50" s="727"/>
      <c r="DF50" s="727"/>
      <c r="DH50" s="729"/>
      <c r="DI50" s="729"/>
      <c r="DJ50" s="729"/>
      <c r="DK50" s="1271"/>
      <c r="DL50" s="1271"/>
      <c r="DM50" s="1271"/>
      <c r="DO50" s="1248"/>
      <c r="DP50" s="1250"/>
      <c r="DQ50" s="1250"/>
      <c r="DR50" s="1250"/>
      <c r="DS50" s="1250"/>
      <c r="DT50" s="1250"/>
      <c r="DU50" s="1250"/>
      <c r="DV50" s="1250"/>
      <c r="DX50" s="792"/>
      <c r="DY50" s="1248"/>
      <c r="DZ50" s="1250"/>
      <c r="EA50" s="1250"/>
      <c r="EB50" s="1250"/>
      <c r="EC50" s="1250"/>
      <c r="ED50" s="1250"/>
      <c r="EF50" s="1251"/>
      <c r="EG50" s="1250"/>
      <c r="EH50" s="1250"/>
      <c r="EI50" s="1250"/>
      <c r="EK50" s="1251"/>
      <c r="EL50" s="1250"/>
      <c r="EM50" s="1250"/>
      <c r="EN50" s="1250"/>
    </row>
  </sheetData>
  <mergeCells count="45">
    <mergeCell ref="CA29:CC29"/>
    <mergeCell ref="CD29:CF29"/>
    <mergeCell ref="AN29:AO29"/>
    <mergeCell ref="AQ29:AR29"/>
    <mergeCell ref="AN30:AO30"/>
    <mergeCell ref="AQ30:AR30"/>
    <mergeCell ref="CD41:CF41"/>
    <mergeCell ref="AQ33:AR33"/>
    <mergeCell ref="AN34:AO34"/>
    <mergeCell ref="AQ34:AR34"/>
    <mergeCell ref="AN35:AO35"/>
    <mergeCell ref="AQ35:AR35"/>
    <mergeCell ref="CA41:CC41"/>
    <mergeCell ref="AN39:AO39"/>
    <mergeCell ref="AQ39:AR39"/>
    <mergeCell ref="AN40:AO40"/>
    <mergeCell ref="AQ40:AR40"/>
    <mergeCell ref="AN41:AO41"/>
    <mergeCell ref="AQ41:AR41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  <mergeCell ref="AN2:AO2"/>
    <mergeCell ref="AQ2:AR2"/>
    <mergeCell ref="BM29:BO29"/>
    <mergeCell ref="BP29:BP30"/>
    <mergeCell ref="AN33:AO33"/>
    <mergeCell ref="AN31:AO31"/>
    <mergeCell ref="AQ31:AR31"/>
    <mergeCell ref="AN32:AO32"/>
    <mergeCell ref="AQ32:AR32"/>
    <mergeCell ref="AN45:AO45"/>
    <mergeCell ref="AQ45:AR45"/>
    <mergeCell ref="AN42:AO42"/>
    <mergeCell ref="AQ42:AR42"/>
    <mergeCell ref="AN43:AO43"/>
    <mergeCell ref="AQ43:AR43"/>
    <mergeCell ref="AN44:AO44"/>
    <mergeCell ref="AQ44:AR4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185"/>
  <sheetViews>
    <sheetView workbookViewId="0">
      <pane ySplit="1" topLeftCell="A2" activePane="bottomLeft" state="frozen"/>
      <selection pane="bottomLeft" activeCell="E1" sqref="E1:E1048576"/>
    </sheetView>
  </sheetViews>
  <sheetFormatPr defaultRowHeight="13.8"/>
  <cols>
    <col min="1" max="1" width="30.19921875" customWidth="1"/>
    <col min="2" max="2" width="28.8984375" bestFit="1" customWidth="1"/>
    <col min="3" max="3" width="26" customWidth="1"/>
    <col min="4" max="4" width="14.8984375" customWidth="1"/>
    <col min="5" max="5" width="5.59765625" bestFit="1" customWidth="1"/>
  </cols>
  <sheetData>
    <row r="1" spans="1:5">
      <c r="A1" s="1315" t="s">
        <v>931</v>
      </c>
      <c r="B1" s="1315" t="s">
        <v>932</v>
      </c>
      <c r="C1" s="1315" t="s">
        <v>933</v>
      </c>
      <c r="D1" s="1315" t="s">
        <v>934</v>
      </c>
      <c r="E1" s="1315" t="s">
        <v>935</v>
      </c>
    </row>
    <row r="2" spans="1:5">
      <c r="A2" t="s">
        <v>0</v>
      </c>
      <c r="B2" t="s">
        <v>29</v>
      </c>
      <c r="C2" t="s">
        <v>130</v>
      </c>
      <c r="D2" s="1316">
        <v>44255</v>
      </c>
      <c r="E2">
        <v>1</v>
      </c>
    </row>
    <row r="3" spans="1:5">
      <c r="A3" t="s">
        <v>0</v>
      </c>
      <c r="B3" t="s">
        <v>29</v>
      </c>
      <c r="C3" t="s">
        <v>132</v>
      </c>
      <c r="D3" s="1316">
        <v>44255</v>
      </c>
      <c r="E3">
        <v>1</v>
      </c>
    </row>
    <row r="4" spans="1:5">
      <c r="A4" t="s">
        <v>0</v>
      </c>
      <c r="B4" t="s">
        <v>29</v>
      </c>
      <c r="C4" t="s">
        <v>134</v>
      </c>
      <c r="D4" s="1316">
        <v>44255</v>
      </c>
      <c r="E4">
        <v>1</v>
      </c>
    </row>
    <row r="5" spans="1:5">
      <c r="A5" t="s">
        <v>0</v>
      </c>
      <c r="B5" t="s">
        <v>29</v>
      </c>
      <c r="C5" t="s">
        <v>135</v>
      </c>
      <c r="D5" s="1316">
        <v>44255</v>
      </c>
      <c r="E5">
        <v>1</v>
      </c>
    </row>
    <row r="6" spans="1:5">
      <c r="A6" t="s">
        <v>0</v>
      </c>
      <c r="B6" t="s">
        <v>29</v>
      </c>
      <c r="C6" t="s">
        <v>137</v>
      </c>
      <c r="D6" s="1316">
        <v>44255</v>
      </c>
      <c r="E6">
        <v>1</v>
      </c>
    </row>
    <row r="7" spans="1:5">
      <c r="A7" t="s">
        <v>0</v>
      </c>
      <c r="B7" t="s">
        <v>30</v>
      </c>
      <c r="C7" t="s">
        <v>132</v>
      </c>
      <c r="D7" s="1316">
        <v>44255</v>
      </c>
      <c r="E7">
        <v>1</v>
      </c>
    </row>
    <row r="8" spans="1:5">
      <c r="A8" t="s">
        <v>0</v>
      </c>
      <c r="B8" t="s">
        <v>30</v>
      </c>
      <c r="C8" t="s">
        <v>134</v>
      </c>
      <c r="D8" s="1316">
        <v>44255</v>
      </c>
      <c r="E8">
        <v>1</v>
      </c>
    </row>
    <row r="9" spans="1:5">
      <c r="A9" t="s">
        <v>0</v>
      </c>
      <c r="B9" t="s">
        <v>30</v>
      </c>
      <c r="C9" t="s">
        <v>143</v>
      </c>
      <c r="D9" s="1316">
        <v>44255</v>
      </c>
      <c r="E9">
        <v>1</v>
      </c>
    </row>
    <row r="10" spans="1:5">
      <c r="A10" t="s">
        <v>0</v>
      </c>
      <c r="B10" t="s">
        <v>31</v>
      </c>
      <c r="C10" t="s">
        <v>133</v>
      </c>
      <c r="D10" s="1316">
        <v>44255</v>
      </c>
      <c r="E10">
        <v>2</v>
      </c>
    </row>
    <row r="11" spans="1:5">
      <c r="A11" t="s">
        <v>0</v>
      </c>
      <c r="B11" t="s">
        <v>31</v>
      </c>
      <c r="C11" t="s">
        <v>143</v>
      </c>
      <c r="D11" s="1316">
        <v>44255</v>
      </c>
      <c r="E11">
        <v>2</v>
      </c>
    </row>
    <row r="12" spans="1:5">
      <c r="A12" t="s">
        <v>0</v>
      </c>
      <c r="B12" t="s">
        <v>32</v>
      </c>
      <c r="C12" t="s">
        <v>131</v>
      </c>
      <c r="D12" s="1316">
        <v>44255</v>
      </c>
      <c r="E12">
        <v>1</v>
      </c>
    </row>
    <row r="13" spans="1:5">
      <c r="A13" t="s">
        <v>0</v>
      </c>
      <c r="B13" t="s">
        <v>32</v>
      </c>
      <c r="C13" t="s">
        <v>133</v>
      </c>
      <c r="D13" s="1316">
        <v>44255</v>
      </c>
      <c r="E13">
        <v>1</v>
      </c>
    </row>
    <row r="14" spans="1:5">
      <c r="A14" t="s">
        <v>0</v>
      </c>
      <c r="B14" t="s">
        <v>32</v>
      </c>
      <c r="C14" t="s">
        <v>135</v>
      </c>
      <c r="D14" s="1316">
        <v>44255</v>
      </c>
      <c r="E14">
        <v>3</v>
      </c>
    </row>
    <row r="15" spans="1:5">
      <c r="A15" t="s">
        <v>0</v>
      </c>
      <c r="B15" t="s">
        <v>32</v>
      </c>
      <c r="C15" t="s">
        <v>139</v>
      </c>
      <c r="D15" s="1316">
        <v>44255</v>
      </c>
      <c r="E15">
        <v>1</v>
      </c>
    </row>
    <row r="16" spans="1:5">
      <c r="A16" t="s">
        <v>0</v>
      </c>
      <c r="B16" t="s">
        <v>32</v>
      </c>
      <c r="C16" t="s">
        <v>144</v>
      </c>
      <c r="D16" s="1316">
        <v>44255</v>
      </c>
      <c r="E16">
        <v>2</v>
      </c>
    </row>
    <row r="17" spans="1:5">
      <c r="A17" t="s">
        <v>0</v>
      </c>
      <c r="B17" t="s">
        <v>33</v>
      </c>
      <c r="C17" t="s">
        <v>132</v>
      </c>
      <c r="D17" s="1316">
        <v>44255</v>
      </c>
      <c r="E17">
        <v>1</v>
      </c>
    </row>
    <row r="18" spans="1:5">
      <c r="A18" t="s">
        <v>0</v>
      </c>
      <c r="B18" t="s">
        <v>33</v>
      </c>
      <c r="C18" t="s">
        <v>136</v>
      </c>
      <c r="D18" s="1316">
        <v>44255</v>
      </c>
      <c r="E18">
        <v>1</v>
      </c>
    </row>
    <row r="19" spans="1:5">
      <c r="A19" t="s">
        <v>0</v>
      </c>
      <c r="B19" t="s">
        <v>33</v>
      </c>
      <c r="C19" t="s">
        <v>139</v>
      </c>
      <c r="D19" s="1316">
        <v>44255</v>
      </c>
      <c r="E19">
        <v>1</v>
      </c>
    </row>
    <row r="20" spans="1:5">
      <c r="A20" t="s">
        <v>0</v>
      </c>
      <c r="B20" t="s">
        <v>33</v>
      </c>
      <c r="C20" t="s">
        <v>141</v>
      </c>
      <c r="D20" s="1316">
        <v>44255</v>
      </c>
      <c r="E20">
        <v>1</v>
      </c>
    </row>
    <row r="21" spans="1:5">
      <c r="A21" t="s">
        <v>0</v>
      </c>
      <c r="B21" t="s">
        <v>33</v>
      </c>
      <c r="C21" t="s">
        <v>143</v>
      </c>
      <c r="D21" s="1316">
        <v>44255</v>
      </c>
      <c r="E21">
        <v>1</v>
      </c>
    </row>
    <row r="22" spans="1:5">
      <c r="A22" t="s">
        <v>1</v>
      </c>
      <c r="B22" t="s">
        <v>35</v>
      </c>
      <c r="C22" t="s">
        <v>140</v>
      </c>
      <c r="D22" s="1316">
        <v>44255</v>
      </c>
      <c r="E22">
        <v>1</v>
      </c>
    </row>
    <row r="23" spans="1:5">
      <c r="A23" t="s">
        <v>1</v>
      </c>
      <c r="B23" t="s">
        <v>36</v>
      </c>
      <c r="C23" t="s">
        <v>129</v>
      </c>
      <c r="D23" s="1316">
        <v>44255</v>
      </c>
      <c r="E23">
        <v>3</v>
      </c>
    </row>
    <row r="24" spans="1:5">
      <c r="A24" t="s">
        <v>1</v>
      </c>
      <c r="B24" t="s">
        <v>36</v>
      </c>
      <c r="C24" t="s">
        <v>130</v>
      </c>
      <c r="D24" s="1316">
        <v>44255</v>
      </c>
      <c r="E24">
        <v>1</v>
      </c>
    </row>
    <row r="25" spans="1:5">
      <c r="A25" t="s">
        <v>1</v>
      </c>
      <c r="B25" t="s">
        <v>36</v>
      </c>
      <c r="C25" t="s">
        <v>131</v>
      </c>
      <c r="D25" s="1316">
        <v>44255</v>
      </c>
      <c r="E25">
        <v>3</v>
      </c>
    </row>
    <row r="26" spans="1:5">
      <c r="A26" t="s">
        <v>1</v>
      </c>
      <c r="B26" t="s">
        <v>36</v>
      </c>
      <c r="C26" t="s">
        <v>133</v>
      </c>
      <c r="D26" s="1316">
        <v>44255</v>
      </c>
      <c r="E26">
        <v>1</v>
      </c>
    </row>
    <row r="27" spans="1:5">
      <c r="A27" t="s">
        <v>1</v>
      </c>
      <c r="B27" t="s">
        <v>36</v>
      </c>
      <c r="C27" t="s">
        <v>134</v>
      </c>
      <c r="D27" s="1316">
        <v>44255</v>
      </c>
      <c r="E27">
        <v>7</v>
      </c>
    </row>
    <row r="28" spans="1:5">
      <c r="A28" t="s">
        <v>1</v>
      </c>
      <c r="B28" t="s">
        <v>36</v>
      </c>
      <c r="C28" t="s">
        <v>135</v>
      </c>
      <c r="D28" s="1316">
        <v>44255</v>
      </c>
      <c r="E28">
        <v>4</v>
      </c>
    </row>
    <row r="29" spans="1:5">
      <c r="A29" t="s">
        <v>1</v>
      </c>
      <c r="B29" t="s">
        <v>36</v>
      </c>
      <c r="C29" t="s">
        <v>136</v>
      </c>
      <c r="D29" s="1316">
        <v>44255</v>
      </c>
      <c r="E29">
        <v>1</v>
      </c>
    </row>
    <row r="30" spans="1:5">
      <c r="A30" t="s">
        <v>1</v>
      </c>
      <c r="B30" t="s">
        <v>36</v>
      </c>
      <c r="C30" t="s">
        <v>137</v>
      </c>
      <c r="D30" s="1316">
        <v>44255</v>
      </c>
      <c r="E30">
        <v>5</v>
      </c>
    </row>
    <row r="31" spans="1:5">
      <c r="A31" t="s">
        <v>1</v>
      </c>
      <c r="B31" t="s">
        <v>36</v>
      </c>
      <c r="C31" t="s">
        <v>138</v>
      </c>
      <c r="D31" s="1316">
        <v>44255</v>
      </c>
      <c r="E31">
        <v>1</v>
      </c>
    </row>
    <row r="32" spans="1:5">
      <c r="A32" t="s">
        <v>1</v>
      </c>
      <c r="B32" t="s">
        <v>36</v>
      </c>
      <c r="C32" t="s">
        <v>139</v>
      </c>
      <c r="D32" s="1316">
        <v>44255</v>
      </c>
      <c r="E32">
        <v>4</v>
      </c>
    </row>
    <row r="33" spans="1:5">
      <c r="A33" t="s">
        <v>1</v>
      </c>
      <c r="B33" t="s">
        <v>36</v>
      </c>
      <c r="C33" t="s">
        <v>140</v>
      </c>
      <c r="D33" s="1316">
        <v>44255</v>
      </c>
      <c r="E33">
        <v>5</v>
      </c>
    </row>
    <row r="34" spans="1:5">
      <c r="A34" t="s">
        <v>1</v>
      </c>
      <c r="B34" t="s">
        <v>36</v>
      </c>
      <c r="C34" t="s">
        <v>141</v>
      </c>
      <c r="D34" s="1316">
        <v>44255</v>
      </c>
      <c r="E34">
        <v>1</v>
      </c>
    </row>
    <row r="35" spans="1:5">
      <c r="A35" t="s">
        <v>1</v>
      </c>
      <c r="B35" t="s">
        <v>36</v>
      </c>
      <c r="C35" t="s">
        <v>142</v>
      </c>
      <c r="D35" s="1316">
        <v>44255</v>
      </c>
      <c r="E35">
        <v>3</v>
      </c>
    </row>
    <row r="36" spans="1:5">
      <c r="A36" t="s">
        <v>1</v>
      </c>
      <c r="B36" t="s">
        <v>36</v>
      </c>
      <c r="C36" t="s">
        <v>143</v>
      </c>
      <c r="D36" s="1316">
        <v>44255</v>
      </c>
      <c r="E36">
        <v>6</v>
      </c>
    </row>
    <row r="37" spans="1:5">
      <c r="A37" t="s">
        <v>1</v>
      </c>
      <c r="B37" t="s">
        <v>36</v>
      </c>
      <c r="C37" t="s">
        <v>144</v>
      </c>
      <c r="D37" s="1316">
        <v>44255</v>
      </c>
      <c r="E37">
        <v>4</v>
      </c>
    </row>
    <row r="38" spans="1:5">
      <c r="A38" t="s">
        <v>1</v>
      </c>
      <c r="B38" t="s">
        <v>37</v>
      </c>
      <c r="C38" t="s">
        <v>129</v>
      </c>
      <c r="D38" s="1316">
        <v>44255</v>
      </c>
      <c r="E38">
        <v>2</v>
      </c>
    </row>
    <row r="39" spans="1:5">
      <c r="A39" t="s">
        <v>1</v>
      </c>
      <c r="B39" t="s">
        <v>37</v>
      </c>
      <c r="C39" t="s">
        <v>131</v>
      </c>
      <c r="D39" s="1316">
        <v>44255</v>
      </c>
      <c r="E39">
        <v>3</v>
      </c>
    </row>
    <row r="40" spans="1:5">
      <c r="A40" t="s">
        <v>1</v>
      </c>
      <c r="B40" t="s">
        <v>37</v>
      </c>
      <c r="C40" t="s">
        <v>133</v>
      </c>
      <c r="D40" s="1316">
        <v>44255</v>
      </c>
      <c r="E40">
        <v>1</v>
      </c>
    </row>
    <row r="41" spans="1:5">
      <c r="A41" t="s">
        <v>1</v>
      </c>
      <c r="B41" t="s">
        <v>37</v>
      </c>
      <c r="C41" t="s">
        <v>134</v>
      </c>
      <c r="D41" s="1316">
        <v>44255</v>
      </c>
      <c r="E41">
        <v>4</v>
      </c>
    </row>
    <row r="42" spans="1:5">
      <c r="A42" t="s">
        <v>1</v>
      </c>
      <c r="B42" t="s">
        <v>37</v>
      </c>
      <c r="C42" t="s">
        <v>135</v>
      </c>
      <c r="D42" s="1316">
        <v>44255</v>
      </c>
      <c r="E42">
        <v>1</v>
      </c>
    </row>
    <row r="43" spans="1:5">
      <c r="A43" t="s">
        <v>1</v>
      </c>
      <c r="B43" t="s">
        <v>37</v>
      </c>
      <c r="C43" t="s">
        <v>137</v>
      </c>
      <c r="D43" s="1316">
        <v>44255</v>
      </c>
      <c r="E43">
        <v>2</v>
      </c>
    </row>
    <row r="44" spans="1:5">
      <c r="A44" t="s">
        <v>1</v>
      </c>
      <c r="B44" t="s">
        <v>37</v>
      </c>
      <c r="C44" t="s">
        <v>138</v>
      </c>
      <c r="D44" s="1316">
        <v>44255</v>
      </c>
      <c r="E44">
        <v>3</v>
      </c>
    </row>
    <row r="45" spans="1:5">
      <c r="A45" t="s">
        <v>1</v>
      </c>
      <c r="B45" t="s">
        <v>37</v>
      </c>
      <c r="C45" t="s">
        <v>142</v>
      </c>
      <c r="D45" s="1316">
        <v>44255</v>
      </c>
      <c r="E45">
        <v>1</v>
      </c>
    </row>
    <row r="46" spans="1:5">
      <c r="A46" t="s">
        <v>1</v>
      </c>
      <c r="B46" t="s">
        <v>37</v>
      </c>
      <c r="C46" t="s">
        <v>143</v>
      </c>
      <c r="D46" s="1316">
        <v>44255</v>
      </c>
      <c r="E46">
        <v>2</v>
      </c>
    </row>
    <row r="47" spans="1:5">
      <c r="A47" t="s">
        <v>1</v>
      </c>
      <c r="B47" t="s">
        <v>37</v>
      </c>
      <c r="C47" t="s">
        <v>144</v>
      </c>
      <c r="D47" s="1316">
        <v>44255</v>
      </c>
      <c r="E47">
        <v>2</v>
      </c>
    </row>
    <row r="48" spans="1:5">
      <c r="A48" t="s">
        <v>1</v>
      </c>
      <c r="B48" t="s">
        <v>38</v>
      </c>
      <c r="C48" t="s">
        <v>129</v>
      </c>
      <c r="D48" s="1316">
        <v>44255</v>
      </c>
      <c r="E48">
        <v>3</v>
      </c>
    </row>
    <row r="49" spans="1:5">
      <c r="A49" t="s">
        <v>1</v>
      </c>
      <c r="B49" t="s">
        <v>38</v>
      </c>
      <c r="C49" t="s">
        <v>134</v>
      </c>
      <c r="D49" s="1316">
        <v>44255</v>
      </c>
      <c r="E49">
        <v>1</v>
      </c>
    </row>
    <row r="50" spans="1:5">
      <c r="A50" t="s">
        <v>1</v>
      </c>
      <c r="B50" t="s">
        <v>38</v>
      </c>
      <c r="C50" t="s">
        <v>135</v>
      </c>
      <c r="D50" s="1316">
        <v>44255</v>
      </c>
      <c r="E50">
        <v>2</v>
      </c>
    </row>
    <row r="51" spans="1:5">
      <c r="A51" t="s">
        <v>1</v>
      </c>
      <c r="B51" t="s">
        <v>38</v>
      </c>
      <c r="C51" t="s">
        <v>137</v>
      </c>
      <c r="D51" s="1316">
        <v>44255</v>
      </c>
      <c r="E51">
        <v>2</v>
      </c>
    </row>
    <row r="52" spans="1:5">
      <c r="A52" t="s">
        <v>1</v>
      </c>
      <c r="B52" t="s">
        <v>38</v>
      </c>
      <c r="C52" t="s">
        <v>138</v>
      </c>
      <c r="D52" s="1316">
        <v>44255</v>
      </c>
      <c r="E52">
        <v>1</v>
      </c>
    </row>
    <row r="53" spans="1:5">
      <c r="A53" t="s">
        <v>1</v>
      </c>
      <c r="B53" t="s">
        <v>38</v>
      </c>
      <c r="C53" t="s">
        <v>142</v>
      </c>
      <c r="D53" s="1316">
        <v>44255</v>
      </c>
      <c r="E53">
        <v>1</v>
      </c>
    </row>
    <row r="54" spans="1:5">
      <c r="A54" t="s">
        <v>1</v>
      </c>
      <c r="B54" t="s">
        <v>38</v>
      </c>
      <c r="C54" t="s">
        <v>143</v>
      </c>
      <c r="D54" s="1316">
        <v>44255</v>
      </c>
      <c r="E54">
        <v>2</v>
      </c>
    </row>
    <row r="55" spans="1:5">
      <c r="A55" t="s">
        <v>1</v>
      </c>
      <c r="B55" t="s">
        <v>38</v>
      </c>
      <c r="C55" t="s">
        <v>144</v>
      </c>
      <c r="D55" s="1316">
        <v>44255</v>
      </c>
      <c r="E55">
        <v>2</v>
      </c>
    </row>
    <row r="56" spans="1:5">
      <c r="A56" t="s">
        <v>2</v>
      </c>
      <c r="B56" t="s">
        <v>40</v>
      </c>
      <c r="C56" t="s">
        <v>134</v>
      </c>
      <c r="D56" s="1316">
        <v>44255</v>
      </c>
      <c r="E56">
        <v>1</v>
      </c>
    </row>
    <row r="57" spans="1:5">
      <c r="A57" t="s">
        <v>2</v>
      </c>
      <c r="B57" t="s">
        <v>40</v>
      </c>
      <c r="C57" t="s">
        <v>141</v>
      </c>
      <c r="D57" s="1316">
        <v>44255</v>
      </c>
      <c r="E57">
        <v>1</v>
      </c>
    </row>
    <row r="58" spans="1:5">
      <c r="A58" t="s">
        <v>2</v>
      </c>
      <c r="B58" t="s">
        <v>41</v>
      </c>
      <c r="C58" t="s">
        <v>129</v>
      </c>
      <c r="D58" s="1316">
        <v>44255</v>
      </c>
      <c r="E58">
        <v>1</v>
      </c>
    </row>
    <row r="59" spans="1:5">
      <c r="A59" t="s">
        <v>2</v>
      </c>
      <c r="B59" t="s">
        <v>41</v>
      </c>
      <c r="C59" t="s">
        <v>139</v>
      </c>
      <c r="D59" s="1316">
        <v>44255</v>
      </c>
      <c r="E59">
        <v>1</v>
      </c>
    </row>
    <row r="60" spans="1:5">
      <c r="A60" t="s">
        <v>2</v>
      </c>
      <c r="B60" t="s">
        <v>41</v>
      </c>
      <c r="C60" t="s">
        <v>140</v>
      </c>
      <c r="D60" s="1316">
        <v>44255</v>
      </c>
      <c r="E60">
        <v>1</v>
      </c>
    </row>
    <row r="61" spans="1:5">
      <c r="A61" t="s">
        <v>2</v>
      </c>
      <c r="B61" t="s">
        <v>42</v>
      </c>
      <c r="C61" t="s">
        <v>144</v>
      </c>
      <c r="D61" s="1316">
        <v>44255</v>
      </c>
      <c r="E61">
        <v>1</v>
      </c>
    </row>
    <row r="62" spans="1:5">
      <c r="A62" t="s">
        <v>2</v>
      </c>
      <c r="B62" t="s">
        <v>43</v>
      </c>
      <c r="C62" t="s">
        <v>133</v>
      </c>
      <c r="D62" s="1316">
        <v>44255</v>
      </c>
      <c r="E62">
        <v>1</v>
      </c>
    </row>
    <row r="63" spans="1:5">
      <c r="A63" t="s">
        <v>2</v>
      </c>
      <c r="B63" t="s">
        <v>43</v>
      </c>
      <c r="C63" t="s">
        <v>134</v>
      </c>
      <c r="D63" s="1316">
        <v>44255</v>
      </c>
      <c r="E63">
        <v>1</v>
      </c>
    </row>
    <row r="64" spans="1:5">
      <c r="A64" t="s">
        <v>2</v>
      </c>
      <c r="B64" t="s">
        <v>45</v>
      </c>
      <c r="C64" t="s">
        <v>132</v>
      </c>
      <c r="D64" s="1316">
        <v>44255</v>
      </c>
      <c r="E64">
        <v>2</v>
      </c>
    </row>
    <row r="65" spans="1:5">
      <c r="A65" t="s">
        <v>2</v>
      </c>
      <c r="B65" t="s">
        <v>45</v>
      </c>
      <c r="C65" t="s">
        <v>134</v>
      </c>
      <c r="D65" s="1316">
        <v>44255</v>
      </c>
      <c r="E65">
        <v>2</v>
      </c>
    </row>
    <row r="66" spans="1:5">
      <c r="A66" t="s">
        <v>2</v>
      </c>
      <c r="B66" t="s">
        <v>45</v>
      </c>
      <c r="C66" t="s">
        <v>143</v>
      </c>
      <c r="D66" s="1316">
        <v>44255</v>
      </c>
      <c r="E66">
        <v>1</v>
      </c>
    </row>
    <row r="67" spans="1:5">
      <c r="A67" t="s">
        <v>2</v>
      </c>
      <c r="B67" t="s">
        <v>45</v>
      </c>
      <c r="C67" t="s">
        <v>144</v>
      </c>
      <c r="D67" s="1316">
        <v>44255</v>
      </c>
      <c r="E67">
        <v>1</v>
      </c>
    </row>
    <row r="68" spans="1:5">
      <c r="A68" t="s">
        <v>2</v>
      </c>
      <c r="B68" t="s">
        <v>46</v>
      </c>
      <c r="C68" t="s">
        <v>132</v>
      </c>
      <c r="D68" s="1316">
        <v>44255</v>
      </c>
      <c r="E68">
        <v>1</v>
      </c>
    </row>
    <row r="69" spans="1:5">
      <c r="A69" t="s">
        <v>2</v>
      </c>
      <c r="B69" t="s">
        <v>46</v>
      </c>
      <c r="C69" t="s">
        <v>133</v>
      </c>
      <c r="D69" s="1316">
        <v>44255</v>
      </c>
      <c r="E69">
        <v>1</v>
      </c>
    </row>
    <row r="70" spans="1:5">
      <c r="A70" t="s">
        <v>2</v>
      </c>
      <c r="B70" t="s">
        <v>46</v>
      </c>
      <c r="C70" t="s">
        <v>139</v>
      </c>
      <c r="D70" s="1316">
        <v>44255</v>
      </c>
      <c r="E70">
        <v>3</v>
      </c>
    </row>
    <row r="71" spans="1:5">
      <c r="A71" t="s">
        <v>3</v>
      </c>
      <c r="B71" t="s">
        <v>47</v>
      </c>
      <c r="C71" t="s">
        <v>138</v>
      </c>
      <c r="D71" s="1316">
        <v>44255</v>
      </c>
      <c r="E71">
        <v>2</v>
      </c>
    </row>
    <row r="72" spans="1:5">
      <c r="A72" t="s">
        <v>3</v>
      </c>
      <c r="B72" t="s">
        <v>47</v>
      </c>
      <c r="C72" t="s">
        <v>143</v>
      </c>
      <c r="D72" s="1316">
        <v>44255</v>
      </c>
      <c r="E72">
        <v>1</v>
      </c>
    </row>
    <row r="73" spans="1:5">
      <c r="A73" t="s">
        <v>3</v>
      </c>
      <c r="B73" t="s">
        <v>47</v>
      </c>
      <c r="C73" t="s">
        <v>144</v>
      </c>
      <c r="D73" s="1316">
        <v>44255</v>
      </c>
      <c r="E73">
        <v>1</v>
      </c>
    </row>
    <row r="74" spans="1:5">
      <c r="A74" t="s">
        <v>3</v>
      </c>
      <c r="B74" t="s">
        <v>48</v>
      </c>
      <c r="C74" t="s">
        <v>133</v>
      </c>
      <c r="D74" s="1316">
        <v>44255</v>
      </c>
      <c r="E74">
        <v>1</v>
      </c>
    </row>
    <row r="75" spans="1:5">
      <c r="A75" t="s">
        <v>3</v>
      </c>
      <c r="B75" t="s">
        <v>48</v>
      </c>
      <c r="C75" t="s">
        <v>135</v>
      </c>
      <c r="D75" s="1316">
        <v>44255</v>
      </c>
      <c r="E75">
        <v>1</v>
      </c>
    </row>
    <row r="76" spans="1:5">
      <c r="A76" t="s">
        <v>3</v>
      </c>
      <c r="B76" t="s">
        <v>48</v>
      </c>
      <c r="C76" t="s">
        <v>138</v>
      </c>
      <c r="D76" s="1316">
        <v>44255</v>
      </c>
      <c r="E76">
        <v>1</v>
      </c>
    </row>
    <row r="77" spans="1:5">
      <c r="A77" t="s">
        <v>3</v>
      </c>
      <c r="B77" t="s">
        <v>48</v>
      </c>
      <c r="C77" t="s">
        <v>141</v>
      </c>
      <c r="D77" s="1316">
        <v>44255</v>
      </c>
      <c r="E77">
        <v>1</v>
      </c>
    </row>
    <row r="78" spans="1:5">
      <c r="A78" t="s">
        <v>3</v>
      </c>
      <c r="B78" t="s">
        <v>49</v>
      </c>
      <c r="C78" t="s">
        <v>133</v>
      </c>
      <c r="D78" s="1316">
        <v>44255</v>
      </c>
      <c r="E78">
        <v>1</v>
      </c>
    </row>
    <row r="79" spans="1:5">
      <c r="A79" t="s">
        <v>3</v>
      </c>
      <c r="B79" t="s">
        <v>49</v>
      </c>
      <c r="C79" t="s">
        <v>138</v>
      </c>
      <c r="D79" s="1316">
        <v>44255</v>
      </c>
      <c r="E79">
        <v>1</v>
      </c>
    </row>
    <row r="80" spans="1:5">
      <c r="A80" t="s">
        <v>4</v>
      </c>
      <c r="B80" t="s">
        <v>54</v>
      </c>
      <c r="C80" t="s">
        <v>131</v>
      </c>
      <c r="D80" s="1316">
        <v>44255</v>
      </c>
      <c r="E80">
        <v>1</v>
      </c>
    </row>
    <row r="81" spans="1:5">
      <c r="A81" t="s">
        <v>4</v>
      </c>
      <c r="B81" t="s">
        <v>55</v>
      </c>
      <c r="C81" t="s">
        <v>134</v>
      </c>
      <c r="D81" s="1316">
        <v>44255</v>
      </c>
      <c r="E81">
        <v>1</v>
      </c>
    </row>
    <row r="82" spans="1:5">
      <c r="A82" t="s">
        <v>4</v>
      </c>
      <c r="B82" t="s">
        <v>55</v>
      </c>
      <c r="C82" t="s">
        <v>135</v>
      </c>
      <c r="D82" s="1316">
        <v>44255</v>
      </c>
      <c r="E82">
        <v>2</v>
      </c>
    </row>
    <row r="83" spans="1:5">
      <c r="A83" t="s">
        <v>4</v>
      </c>
      <c r="B83" t="s">
        <v>55</v>
      </c>
      <c r="C83" t="s">
        <v>138</v>
      </c>
      <c r="D83" s="1316">
        <v>44255</v>
      </c>
      <c r="E83">
        <v>1</v>
      </c>
    </row>
    <row r="84" spans="1:5">
      <c r="A84" t="s">
        <v>4</v>
      </c>
      <c r="B84" t="s">
        <v>55</v>
      </c>
      <c r="C84" t="s">
        <v>139</v>
      </c>
      <c r="D84" s="1316">
        <v>44255</v>
      </c>
      <c r="E84">
        <v>1</v>
      </c>
    </row>
    <row r="85" spans="1:5">
      <c r="A85" t="s">
        <v>4</v>
      </c>
      <c r="B85" t="s">
        <v>55</v>
      </c>
      <c r="C85" t="s">
        <v>140</v>
      </c>
      <c r="D85" s="1316">
        <v>44255</v>
      </c>
      <c r="E85">
        <v>3</v>
      </c>
    </row>
    <row r="86" spans="1:5">
      <c r="A86" t="s">
        <v>4</v>
      </c>
      <c r="B86" t="s">
        <v>55</v>
      </c>
      <c r="C86" t="s">
        <v>142</v>
      </c>
      <c r="D86" s="1316">
        <v>44255</v>
      </c>
      <c r="E86">
        <v>1</v>
      </c>
    </row>
    <row r="87" spans="1:5">
      <c r="A87" t="s">
        <v>4</v>
      </c>
      <c r="B87" t="s">
        <v>56</v>
      </c>
      <c r="C87" t="s">
        <v>129</v>
      </c>
      <c r="D87" s="1316">
        <v>44255</v>
      </c>
      <c r="E87">
        <v>2</v>
      </c>
    </row>
    <row r="88" spans="1:5">
      <c r="A88" t="s">
        <v>4</v>
      </c>
      <c r="B88" t="s">
        <v>56</v>
      </c>
      <c r="C88" t="s">
        <v>132</v>
      </c>
      <c r="D88" s="1316">
        <v>44255</v>
      </c>
      <c r="E88">
        <v>1</v>
      </c>
    </row>
    <row r="89" spans="1:5">
      <c r="A89" t="s">
        <v>4</v>
      </c>
      <c r="B89" t="s">
        <v>56</v>
      </c>
      <c r="C89" t="s">
        <v>135</v>
      </c>
      <c r="D89" s="1316">
        <v>44255</v>
      </c>
      <c r="E89">
        <v>1</v>
      </c>
    </row>
    <row r="90" spans="1:5">
      <c r="A90" t="s">
        <v>4</v>
      </c>
      <c r="B90" t="s">
        <v>56</v>
      </c>
      <c r="C90" t="s">
        <v>143</v>
      </c>
      <c r="D90" s="1316">
        <v>44255</v>
      </c>
      <c r="E90">
        <v>1</v>
      </c>
    </row>
    <row r="91" spans="1:5">
      <c r="A91" t="s">
        <v>4</v>
      </c>
      <c r="B91" t="s">
        <v>57</v>
      </c>
      <c r="C91" t="s">
        <v>136</v>
      </c>
      <c r="D91" s="1316">
        <v>44255</v>
      </c>
      <c r="E91">
        <v>1</v>
      </c>
    </row>
    <row r="92" spans="1:5">
      <c r="A92" t="s">
        <v>4</v>
      </c>
      <c r="B92" t="s">
        <v>57</v>
      </c>
      <c r="C92" t="s">
        <v>140</v>
      </c>
      <c r="D92" s="1316">
        <v>44255</v>
      </c>
      <c r="E92">
        <v>1</v>
      </c>
    </row>
    <row r="93" spans="1:5">
      <c r="A93" t="s">
        <v>4</v>
      </c>
      <c r="B93" t="s">
        <v>57</v>
      </c>
      <c r="C93" t="s">
        <v>142</v>
      </c>
      <c r="D93" s="1316">
        <v>44255</v>
      </c>
      <c r="E93">
        <v>1</v>
      </c>
    </row>
    <row r="94" spans="1:5">
      <c r="A94" t="s">
        <v>4</v>
      </c>
      <c r="B94" t="s">
        <v>57</v>
      </c>
      <c r="C94" t="s">
        <v>143</v>
      </c>
      <c r="D94" s="1316">
        <v>44255</v>
      </c>
      <c r="E94">
        <v>1</v>
      </c>
    </row>
    <row r="95" spans="1:5">
      <c r="A95" t="s">
        <v>4</v>
      </c>
      <c r="B95" t="s">
        <v>58</v>
      </c>
      <c r="C95" t="s">
        <v>141</v>
      </c>
      <c r="D95" s="1316">
        <v>44255</v>
      </c>
      <c r="E95">
        <v>1</v>
      </c>
    </row>
    <row r="96" spans="1:5">
      <c r="A96" t="s">
        <v>4</v>
      </c>
      <c r="B96" t="s">
        <v>60</v>
      </c>
      <c r="C96" t="s">
        <v>143</v>
      </c>
      <c r="D96" s="1316">
        <v>44255</v>
      </c>
      <c r="E96">
        <v>1</v>
      </c>
    </row>
    <row r="97" spans="1:5">
      <c r="A97" t="s">
        <v>5</v>
      </c>
      <c r="B97" t="s">
        <v>61</v>
      </c>
      <c r="C97" t="s">
        <v>138</v>
      </c>
      <c r="D97" s="1316">
        <v>44255</v>
      </c>
      <c r="E97">
        <v>1</v>
      </c>
    </row>
    <row r="98" spans="1:5">
      <c r="A98" t="s">
        <v>5</v>
      </c>
      <c r="B98" t="s">
        <v>61</v>
      </c>
      <c r="C98" t="s">
        <v>140</v>
      </c>
      <c r="D98" s="1316">
        <v>44255</v>
      </c>
      <c r="E98">
        <v>2</v>
      </c>
    </row>
    <row r="99" spans="1:5">
      <c r="A99" t="s">
        <v>5</v>
      </c>
      <c r="B99" t="s">
        <v>61</v>
      </c>
      <c r="C99" t="s">
        <v>143</v>
      </c>
      <c r="D99" s="1316">
        <v>44255</v>
      </c>
      <c r="E99">
        <v>1</v>
      </c>
    </row>
    <row r="100" spans="1:5">
      <c r="A100" t="s">
        <v>5</v>
      </c>
      <c r="B100" t="s">
        <v>62</v>
      </c>
      <c r="C100" t="s">
        <v>130</v>
      </c>
      <c r="D100" s="1316">
        <v>44255</v>
      </c>
      <c r="E100">
        <v>2</v>
      </c>
    </row>
    <row r="101" spans="1:5">
      <c r="A101" t="s">
        <v>5</v>
      </c>
      <c r="B101" t="s">
        <v>63</v>
      </c>
      <c r="C101" t="s">
        <v>134</v>
      </c>
      <c r="D101" s="1316">
        <v>44255</v>
      </c>
      <c r="E101">
        <v>1</v>
      </c>
    </row>
    <row r="102" spans="1:5">
      <c r="A102" t="s">
        <v>5</v>
      </c>
      <c r="B102" t="s">
        <v>63</v>
      </c>
      <c r="C102" t="s">
        <v>135</v>
      </c>
      <c r="D102" s="1316">
        <v>44255</v>
      </c>
      <c r="E102">
        <v>1</v>
      </c>
    </row>
    <row r="103" spans="1:5">
      <c r="A103" t="s">
        <v>5</v>
      </c>
      <c r="B103" t="s">
        <v>63</v>
      </c>
      <c r="C103" t="s">
        <v>143</v>
      </c>
      <c r="D103" s="1316">
        <v>44255</v>
      </c>
      <c r="E103">
        <v>1</v>
      </c>
    </row>
    <row r="104" spans="1:5">
      <c r="A104" t="s">
        <v>5</v>
      </c>
      <c r="B104" t="s">
        <v>64</v>
      </c>
      <c r="C104" t="s">
        <v>131</v>
      </c>
      <c r="D104" s="1316">
        <v>44255</v>
      </c>
      <c r="E104">
        <v>1</v>
      </c>
    </row>
    <row r="105" spans="1:5">
      <c r="A105" t="s">
        <v>5</v>
      </c>
      <c r="B105" t="s">
        <v>65</v>
      </c>
      <c r="C105" t="s">
        <v>129</v>
      </c>
      <c r="D105" s="1316">
        <v>44255</v>
      </c>
      <c r="E105">
        <v>1</v>
      </c>
    </row>
    <row r="106" spans="1:5">
      <c r="A106" t="s">
        <v>5</v>
      </c>
      <c r="B106" t="s">
        <v>65</v>
      </c>
      <c r="C106" t="s">
        <v>138</v>
      </c>
      <c r="D106" s="1316">
        <v>44255</v>
      </c>
      <c r="E106">
        <v>1</v>
      </c>
    </row>
    <row r="107" spans="1:5">
      <c r="A107" t="s">
        <v>5</v>
      </c>
      <c r="B107" t="s">
        <v>65</v>
      </c>
      <c r="C107" t="s">
        <v>141</v>
      </c>
      <c r="D107" s="1316">
        <v>44255</v>
      </c>
      <c r="E107">
        <v>1</v>
      </c>
    </row>
    <row r="108" spans="1:5">
      <c r="A108" t="s">
        <v>5</v>
      </c>
      <c r="B108" t="s">
        <v>65</v>
      </c>
      <c r="C108" t="s">
        <v>143</v>
      </c>
      <c r="D108" s="1316">
        <v>44255</v>
      </c>
      <c r="E108">
        <v>2</v>
      </c>
    </row>
    <row r="109" spans="1:5">
      <c r="A109" t="s">
        <v>5</v>
      </c>
      <c r="B109" t="s">
        <v>66</v>
      </c>
      <c r="C109" t="s">
        <v>141</v>
      </c>
      <c r="D109" s="1316">
        <v>44255</v>
      </c>
      <c r="E109">
        <v>1</v>
      </c>
    </row>
    <row r="110" spans="1:5">
      <c r="A110" t="s">
        <v>6</v>
      </c>
      <c r="B110" t="s">
        <v>69</v>
      </c>
      <c r="C110" t="s">
        <v>139</v>
      </c>
      <c r="D110" s="1316">
        <v>44255</v>
      </c>
      <c r="E110">
        <v>1</v>
      </c>
    </row>
    <row r="111" spans="1:5">
      <c r="A111" t="s">
        <v>6</v>
      </c>
      <c r="B111" t="s">
        <v>71</v>
      </c>
      <c r="C111" t="s">
        <v>144</v>
      </c>
      <c r="D111" s="1316">
        <v>44255</v>
      </c>
      <c r="E111">
        <v>1</v>
      </c>
    </row>
    <row r="112" spans="1:5">
      <c r="A112" t="s">
        <v>7</v>
      </c>
      <c r="B112" t="s">
        <v>73</v>
      </c>
      <c r="C112" t="s">
        <v>129</v>
      </c>
      <c r="D112" s="1316">
        <v>44255</v>
      </c>
      <c r="E112">
        <v>1</v>
      </c>
    </row>
    <row r="113" spans="1:5">
      <c r="A113" t="s">
        <v>7</v>
      </c>
      <c r="B113" t="s">
        <v>73</v>
      </c>
      <c r="C113" t="s">
        <v>131</v>
      </c>
      <c r="D113" s="1316">
        <v>44255</v>
      </c>
      <c r="E113">
        <v>3</v>
      </c>
    </row>
    <row r="114" spans="1:5">
      <c r="A114" t="s">
        <v>7</v>
      </c>
      <c r="B114" t="s">
        <v>73</v>
      </c>
      <c r="C114" t="s">
        <v>134</v>
      </c>
      <c r="D114" s="1316">
        <v>44255</v>
      </c>
      <c r="E114">
        <v>5</v>
      </c>
    </row>
    <row r="115" spans="1:5">
      <c r="A115" t="s">
        <v>7</v>
      </c>
      <c r="B115" t="s">
        <v>73</v>
      </c>
      <c r="C115" t="s">
        <v>135</v>
      </c>
      <c r="D115" s="1316">
        <v>44255</v>
      </c>
      <c r="E115">
        <v>2</v>
      </c>
    </row>
    <row r="116" spans="1:5">
      <c r="A116" t="s">
        <v>7</v>
      </c>
      <c r="B116" t="s">
        <v>73</v>
      </c>
      <c r="C116" t="s">
        <v>136</v>
      </c>
      <c r="D116" s="1316">
        <v>44255</v>
      </c>
      <c r="E116">
        <v>1</v>
      </c>
    </row>
    <row r="117" spans="1:5">
      <c r="A117" t="s">
        <v>7</v>
      </c>
      <c r="B117" t="s">
        <v>73</v>
      </c>
      <c r="C117" t="s">
        <v>139</v>
      </c>
      <c r="D117" s="1316">
        <v>44255</v>
      </c>
      <c r="E117">
        <v>1</v>
      </c>
    </row>
    <row r="118" spans="1:5">
      <c r="A118" t="s">
        <v>7</v>
      </c>
      <c r="B118" t="s">
        <v>73</v>
      </c>
      <c r="C118" t="s">
        <v>140</v>
      </c>
      <c r="D118" s="1316">
        <v>44255</v>
      </c>
      <c r="E118">
        <v>1</v>
      </c>
    </row>
    <row r="119" spans="1:5">
      <c r="A119" t="s">
        <v>7</v>
      </c>
      <c r="B119" t="s">
        <v>73</v>
      </c>
      <c r="C119" t="s">
        <v>141</v>
      </c>
      <c r="D119" s="1316">
        <v>44255</v>
      </c>
      <c r="E119">
        <v>1</v>
      </c>
    </row>
    <row r="120" spans="1:5">
      <c r="A120" t="s">
        <v>7</v>
      </c>
      <c r="B120" t="s">
        <v>73</v>
      </c>
      <c r="C120" t="s">
        <v>142</v>
      </c>
      <c r="D120" s="1316">
        <v>44255</v>
      </c>
      <c r="E120">
        <v>1</v>
      </c>
    </row>
    <row r="121" spans="1:5">
      <c r="A121" t="s">
        <v>7</v>
      </c>
      <c r="B121" t="s">
        <v>73</v>
      </c>
      <c r="C121" t="s">
        <v>143</v>
      </c>
      <c r="D121" s="1316">
        <v>44255</v>
      </c>
      <c r="E121">
        <v>4</v>
      </c>
    </row>
    <row r="122" spans="1:5">
      <c r="A122" t="s">
        <v>7</v>
      </c>
      <c r="B122" t="s">
        <v>74</v>
      </c>
      <c r="C122" t="s">
        <v>140</v>
      </c>
      <c r="D122" s="1316">
        <v>44255</v>
      </c>
      <c r="E122">
        <v>1</v>
      </c>
    </row>
    <row r="123" spans="1:5">
      <c r="A123" t="s">
        <v>7</v>
      </c>
      <c r="B123" t="s">
        <v>21</v>
      </c>
      <c r="C123" t="s">
        <v>129</v>
      </c>
      <c r="D123" s="1316">
        <v>44255</v>
      </c>
      <c r="E123">
        <v>2</v>
      </c>
    </row>
    <row r="124" spans="1:5">
      <c r="A124" t="s">
        <v>7</v>
      </c>
      <c r="B124" t="s">
        <v>21</v>
      </c>
      <c r="C124" t="s">
        <v>130</v>
      </c>
      <c r="D124" s="1316">
        <v>44255</v>
      </c>
      <c r="E124">
        <v>2</v>
      </c>
    </row>
    <row r="125" spans="1:5">
      <c r="A125" t="s">
        <v>7</v>
      </c>
      <c r="B125" t="s">
        <v>21</v>
      </c>
      <c r="C125" t="s">
        <v>131</v>
      </c>
      <c r="D125" s="1316">
        <v>44255</v>
      </c>
      <c r="E125">
        <v>1</v>
      </c>
    </row>
    <row r="126" spans="1:5">
      <c r="A126" t="s">
        <v>7</v>
      </c>
      <c r="B126" t="s">
        <v>21</v>
      </c>
      <c r="C126" t="s">
        <v>133</v>
      </c>
      <c r="D126" s="1316">
        <v>44255</v>
      </c>
      <c r="E126">
        <v>1</v>
      </c>
    </row>
    <row r="127" spans="1:5">
      <c r="A127" t="s">
        <v>7</v>
      </c>
      <c r="B127" t="s">
        <v>21</v>
      </c>
      <c r="C127" t="s">
        <v>134</v>
      </c>
      <c r="D127" s="1316">
        <v>44255</v>
      </c>
      <c r="E127">
        <v>1</v>
      </c>
    </row>
    <row r="128" spans="1:5">
      <c r="A128" t="s">
        <v>7</v>
      </c>
      <c r="B128" t="s">
        <v>21</v>
      </c>
      <c r="C128" t="s">
        <v>135</v>
      </c>
      <c r="D128" s="1316">
        <v>44255</v>
      </c>
      <c r="E128">
        <v>1</v>
      </c>
    </row>
    <row r="129" spans="1:5">
      <c r="A129" t="s">
        <v>7</v>
      </c>
      <c r="B129" t="s">
        <v>21</v>
      </c>
      <c r="C129" t="s">
        <v>138</v>
      </c>
      <c r="D129" s="1316">
        <v>44255</v>
      </c>
      <c r="E129">
        <v>2</v>
      </c>
    </row>
    <row r="130" spans="1:5">
      <c r="A130" t="s">
        <v>7</v>
      </c>
      <c r="B130" t="s">
        <v>21</v>
      </c>
      <c r="C130" t="s">
        <v>139</v>
      </c>
      <c r="D130" s="1316">
        <v>44255</v>
      </c>
      <c r="E130">
        <v>1</v>
      </c>
    </row>
    <row r="131" spans="1:5">
      <c r="A131" t="s">
        <v>7</v>
      </c>
      <c r="B131" t="s">
        <v>21</v>
      </c>
      <c r="C131" t="s">
        <v>142</v>
      </c>
      <c r="D131" s="1316">
        <v>44255</v>
      </c>
      <c r="E131">
        <v>1</v>
      </c>
    </row>
    <row r="132" spans="1:5">
      <c r="A132" t="s">
        <v>7</v>
      </c>
      <c r="B132" t="s">
        <v>21</v>
      </c>
      <c r="C132" t="s">
        <v>143</v>
      </c>
      <c r="D132" s="1316">
        <v>44255</v>
      </c>
      <c r="E132">
        <v>2</v>
      </c>
    </row>
    <row r="133" spans="1:5">
      <c r="A133" t="s">
        <v>7</v>
      </c>
      <c r="B133" t="s">
        <v>21</v>
      </c>
      <c r="C133" t="s">
        <v>144</v>
      </c>
      <c r="D133" s="1316">
        <v>44255</v>
      </c>
      <c r="E133">
        <v>2</v>
      </c>
    </row>
    <row r="134" spans="1:5">
      <c r="A134" t="s">
        <v>8</v>
      </c>
      <c r="B134" t="s">
        <v>75</v>
      </c>
      <c r="C134" t="s">
        <v>133</v>
      </c>
      <c r="D134" s="1316">
        <v>44255</v>
      </c>
      <c r="E134">
        <v>1</v>
      </c>
    </row>
    <row r="135" spans="1:5">
      <c r="A135" t="s">
        <v>8</v>
      </c>
      <c r="B135" t="s">
        <v>75</v>
      </c>
      <c r="C135" t="s">
        <v>135</v>
      </c>
      <c r="D135" s="1316">
        <v>44255</v>
      </c>
      <c r="E135">
        <v>1</v>
      </c>
    </row>
    <row r="136" spans="1:5">
      <c r="A136" t="s">
        <v>8</v>
      </c>
      <c r="B136" t="s">
        <v>75</v>
      </c>
      <c r="C136" t="s">
        <v>144</v>
      </c>
      <c r="D136" s="1316">
        <v>44255</v>
      </c>
      <c r="E136">
        <v>2</v>
      </c>
    </row>
    <row r="137" spans="1:5">
      <c r="A137" t="s">
        <v>8</v>
      </c>
      <c r="B137" t="s">
        <v>76</v>
      </c>
      <c r="C137" t="s">
        <v>129</v>
      </c>
      <c r="D137" s="1316">
        <v>44255</v>
      </c>
      <c r="E137">
        <v>1</v>
      </c>
    </row>
    <row r="138" spans="1:5">
      <c r="A138" t="s">
        <v>8</v>
      </c>
      <c r="B138" t="s">
        <v>76</v>
      </c>
      <c r="C138" t="s">
        <v>130</v>
      </c>
      <c r="D138" s="1316">
        <v>44255</v>
      </c>
      <c r="E138">
        <v>2</v>
      </c>
    </row>
    <row r="139" spans="1:5">
      <c r="A139" t="s">
        <v>8</v>
      </c>
      <c r="B139" t="s">
        <v>76</v>
      </c>
      <c r="C139" t="s">
        <v>131</v>
      </c>
      <c r="D139" s="1316">
        <v>44255</v>
      </c>
      <c r="E139">
        <v>2</v>
      </c>
    </row>
    <row r="140" spans="1:5">
      <c r="A140" t="s">
        <v>8</v>
      </c>
      <c r="B140" t="s">
        <v>76</v>
      </c>
      <c r="C140" t="s">
        <v>133</v>
      </c>
      <c r="D140" s="1316">
        <v>44255</v>
      </c>
      <c r="E140">
        <v>1</v>
      </c>
    </row>
    <row r="141" spans="1:5">
      <c r="A141" t="s">
        <v>8</v>
      </c>
      <c r="B141" t="s">
        <v>76</v>
      </c>
      <c r="C141" t="s">
        <v>135</v>
      </c>
      <c r="D141" s="1316">
        <v>44255</v>
      </c>
      <c r="E141">
        <v>2</v>
      </c>
    </row>
    <row r="142" spans="1:5">
      <c r="A142" t="s">
        <v>8</v>
      </c>
      <c r="B142" t="s">
        <v>76</v>
      </c>
      <c r="C142" t="s">
        <v>140</v>
      </c>
      <c r="D142" s="1316">
        <v>44255</v>
      </c>
      <c r="E142">
        <v>1</v>
      </c>
    </row>
    <row r="143" spans="1:5">
      <c r="A143" t="s">
        <v>8</v>
      </c>
      <c r="B143" t="s">
        <v>76</v>
      </c>
      <c r="C143" t="s">
        <v>142</v>
      </c>
      <c r="D143" s="1316">
        <v>44255</v>
      </c>
      <c r="E143">
        <v>1</v>
      </c>
    </row>
    <row r="144" spans="1:5">
      <c r="A144" t="s">
        <v>8</v>
      </c>
      <c r="B144" t="s">
        <v>76</v>
      </c>
      <c r="C144" t="s">
        <v>143</v>
      </c>
      <c r="D144" s="1316">
        <v>44255</v>
      </c>
      <c r="E144">
        <v>2</v>
      </c>
    </row>
    <row r="145" spans="1:5">
      <c r="A145" t="s">
        <v>8</v>
      </c>
      <c r="B145" t="s">
        <v>76</v>
      </c>
      <c r="C145" t="s">
        <v>144</v>
      </c>
      <c r="D145" s="1316">
        <v>44255</v>
      </c>
      <c r="E145">
        <v>1</v>
      </c>
    </row>
    <row r="146" spans="1:5">
      <c r="A146" t="s">
        <v>8</v>
      </c>
      <c r="B146" t="s">
        <v>77</v>
      </c>
      <c r="C146" t="s">
        <v>132</v>
      </c>
      <c r="D146" s="1316">
        <v>44255</v>
      </c>
      <c r="E146">
        <v>3</v>
      </c>
    </row>
    <row r="147" spans="1:5">
      <c r="A147" t="s">
        <v>8</v>
      </c>
      <c r="B147" t="s">
        <v>77</v>
      </c>
      <c r="C147" t="s">
        <v>133</v>
      </c>
      <c r="D147" s="1316">
        <v>44255</v>
      </c>
      <c r="E147">
        <v>1</v>
      </c>
    </row>
    <row r="148" spans="1:5">
      <c r="A148" t="s">
        <v>8</v>
      </c>
      <c r="B148" t="s">
        <v>77</v>
      </c>
      <c r="C148" t="s">
        <v>138</v>
      </c>
      <c r="D148" s="1316">
        <v>44255</v>
      </c>
      <c r="E148">
        <v>1</v>
      </c>
    </row>
    <row r="149" spans="1:5">
      <c r="A149" t="s">
        <v>8</v>
      </c>
      <c r="B149" t="s">
        <v>77</v>
      </c>
      <c r="C149" t="s">
        <v>142</v>
      </c>
      <c r="D149" s="1316">
        <v>44255</v>
      </c>
      <c r="E149">
        <v>1</v>
      </c>
    </row>
    <row r="150" spans="1:5">
      <c r="A150" t="s">
        <v>9</v>
      </c>
      <c r="B150" t="s">
        <v>1392</v>
      </c>
      <c r="C150" t="s">
        <v>138</v>
      </c>
      <c r="D150" s="1316">
        <v>44255</v>
      </c>
      <c r="E150">
        <v>2</v>
      </c>
    </row>
    <row r="151" spans="1:5">
      <c r="A151" t="s">
        <v>9</v>
      </c>
      <c r="B151" t="s">
        <v>1392</v>
      </c>
      <c r="C151" t="s">
        <v>144</v>
      </c>
      <c r="D151" s="1316">
        <v>44255</v>
      </c>
      <c r="E151">
        <v>1</v>
      </c>
    </row>
    <row r="152" spans="1:5">
      <c r="A152" t="s">
        <v>9</v>
      </c>
      <c r="B152" t="s">
        <v>1393</v>
      </c>
      <c r="C152" t="s">
        <v>129</v>
      </c>
      <c r="D152" s="1316">
        <v>44255</v>
      </c>
      <c r="E152">
        <v>1</v>
      </c>
    </row>
    <row r="153" spans="1:5">
      <c r="A153" t="s">
        <v>9</v>
      </c>
      <c r="B153" t="s">
        <v>1393</v>
      </c>
      <c r="C153" t="s">
        <v>131</v>
      </c>
      <c r="D153" s="1316">
        <v>44255</v>
      </c>
      <c r="E153">
        <v>2</v>
      </c>
    </row>
    <row r="154" spans="1:5">
      <c r="A154" t="s">
        <v>9</v>
      </c>
      <c r="B154" t="s">
        <v>1393</v>
      </c>
      <c r="C154" t="s">
        <v>137</v>
      </c>
      <c r="D154" s="1316">
        <v>44255</v>
      </c>
      <c r="E154">
        <v>1</v>
      </c>
    </row>
    <row r="155" spans="1:5">
      <c r="A155" t="s">
        <v>9</v>
      </c>
      <c r="B155" t="s">
        <v>1394</v>
      </c>
      <c r="C155" t="s">
        <v>131</v>
      </c>
      <c r="D155" s="1316">
        <v>44255</v>
      </c>
      <c r="E155">
        <v>1</v>
      </c>
    </row>
    <row r="156" spans="1:5">
      <c r="A156" t="s">
        <v>9</v>
      </c>
      <c r="B156" t="s">
        <v>1394</v>
      </c>
      <c r="C156" t="s">
        <v>134</v>
      </c>
      <c r="D156" s="1316">
        <v>44255</v>
      </c>
      <c r="E156">
        <v>1</v>
      </c>
    </row>
    <row r="157" spans="1:5">
      <c r="A157" t="s">
        <v>9</v>
      </c>
      <c r="B157" t="s">
        <v>1395</v>
      </c>
      <c r="C157" t="s">
        <v>136</v>
      </c>
      <c r="D157" s="1316">
        <v>44255</v>
      </c>
      <c r="E157">
        <v>2</v>
      </c>
    </row>
    <row r="158" spans="1:5">
      <c r="A158" t="s">
        <v>9</v>
      </c>
      <c r="B158" t="s">
        <v>1395</v>
      </c>
      <c r="C158" t="s">
        <v>139</v>
      </c>
      <c r="D158" s="1316">
        <v>44255</v>
      </c>
      <c r="E158">
        <v>2</v>
      </c>
    </row>
    <row r="159" spans="1:5">
      <c r="A159" t="s">
        <v>9</v>
      </c>
      <c r="B159" t="s">
        <v>1395</v>
      </c>
      <c r="C159" t="s">
        <v>143</v>
      </c>
      <c r="D159" s="1316">
        <v>44255</v>
      </c>
      <c r="E159">
        <v>1</v>
      </c>
    </row>
    <row r="160" spans="1:5">
      <c r="A160" t="s">
        <v>9</v>
      </c>
      <c r="B160" t="s">
        <v>1396</v>
      </c>
      <c r="C160" t="s">
        <v>139</v>
      </c>
      <c r="D160" s="1316">
        <v>44255</v>
      </c>
      <c r="E160">
        <v>1</v>
      </c>
    </row>
    <row r="161" spans="1:5">
      <c r="A161" t="s">
        <v>9</v>
      </c>
      <c r="B161" t="s">
        <v>87</v>
      </c>
      <c r="C161" t="s">
        <v>133</v>
      </c>
      <c r="D161" s="1316">
        <v>44255</v>
      </c>
      <c r="E161">
        <v>1</v>
      </c>
    </row>
    <row r="162" spans="1:5">
      <c r="A162" t="s">
        <v>11</v>
      </c>
      <c r="B162" t="s">
        <v>93</v>
      </c>
      <c r="C162" t="s">
        <v>132</v>
      </c>
      <c r="D162" s="1316">
        <v>44255</v>
      </c>
      <c r="E162">
        <v>1</v>
      </c>
    </row>
    <row r="163" spans="1:5">
      <c r="A163" t="s">
        <v>12</v>
      </c>
      <c r="B163" t="s">
        <v>97</v>
      </c>
      <c r="C163" t="s">
        <v>134</v>
      </c>
      <c r="D163" s="1316">
        <v>44255</v>
      </c>
      <c r="E163">
        <v>1</v>
      </c>
    </row>
    <row r="164" spans="1:5">
      <c r="A164" t="s">
        <v>12</v>
      </c>
      <c r="B164" t="s">
        <v>98</v>
      </c>
      <c r="C164" t="s">
        <v>129</v>
      </c>
      <c r="D164" s="1316">
        <v>44255</v>
      </c>
      <c r="E164">
        <v>1</v>
      </c>
    </row>
    <row r="165" spans="1:5">
      <c r="A165" t="s">
        <v>12</v>
      </c>
      <c r="B165" t="s">
        <v>98</v>
      </c>
      <c r="C165" t="s">
        <v>130</v>
      </c>
      <c r="D165" s="1316">
        <v>44255</v>
      </c>
      <c r="E165">
        <v>1</v>
      </c>
    </row>
    <row r="166" spans="1:5">
      <c r="A166" t="s">
        <v>12</v>
      </c>
      <c r="B166" t="s">
        <v>98</v>
      </c>
      <c r="C166" t="s">
        <v>133</v>
      </c>
      <c r="D166" s="1316">
        <v>44255</v>
      </c>
      <c r="E166">
        <v>1</v>
      </c>
    </row>
    <row r="167" spans="1:5">
      <c r="A167" t="s">
        <v>12</v>
      </c>
      <c r="B167" t="s">
        <v>98</v>
      </c>
      <c r="C167" t="s">
        <v>138</v>
      </c>
      <c r="D167" s="1316">
        <v>44255</v>
      </c>
      <c r="E167">
        <v>1</v>
      </c>
    </row>
    <row r="168" spans="1:5">
      <c r="A168" t="s">
        <v>12</v>
      </c>
      <c r="B168" t="s">
        <v>98</v>
      </c>
      <c r="C168" t="s">
        <v>143</v>
      </c>
      <c r="D168" s="1316">
        <v>44255</v>
      </c>
      <c r="E168">
        <v>2</v>
      </c>
    </row>
    <row r="169" spans="1:5">
      <c r="A169" t="s">
        <v>12</v>
      </c>
      <c r="B169" t="s">
        <v>99</v>
      </c>
      <c r="C169" t="s">
        <v>143</v>
      </c>
      <c r="D169" s="1316">
        <v>44255</v>
      </c>
      <c r="E169">
        <v>1</v>
      </c>
    </row>
    <row r="170" spans="1:5">
      <c r="A170" t="s">
        <v>12</v>
      </c>
      <c r="B170" t="s">
        <v>100</v>
      </c>
      <c r="C170" t="s">
        <v>129</v>
      </c>
      <c r="D170" s="1316">
        <v>44255</v>
      </c>
      <c r="E170">
        <v>1</v>
      </c>
    </row>
    <row r="171" spans="1:5">
      <c r="A171" t="s">
        <v>12</v>
      </c>
      <c r="B171" t="s">
        <v>100</v>
      </c>
      <c r="C171" t="s">
        <v>140</v>
      </c>
      <c r="D171" s="1316">
        <v>44255</v>
      </c>
      <c r="E171">
        <v>1</v>
      </c>
    </row>
    <row r="172" spans="1:5">
      <c r="A172" t="s">
        <v>14</v>
      </c>
      <c r="B172" t="s">
        <v>106</v>
      </c>
      <c r="C172" t="s">
        <v>135</v>
      </c>
      <c r="D172" s="1316">
        <v>44255</v>
      </c>
      <c r="E172">
        <v>5</v>
      </c>
    </row>
    <row r="173" spans="1:5">
      <c r="A173" t="s">
        <v>15</v>
      </c>
      <c r="B173" t="s">
        <v>114</v>
      </c>
      <c r="C173" t="s">
        <v>138</v>
      </c>
      <c r="D173" s="1316">
        <v>44255</v>
      </c>
      <c r="E173">
        <v>1</v>
      </c>
    </row>
    <row r="174" spans="1:5">
      <c r="A174" t="s">
        <v>15</v>
      </c>
      <c r="B174" t="s">
        <v>115</v>
      </c>
      <c r="C174" t="s">
        <v>134</v>
      </c>
      <c r="D174" s="1316">
        <v>44255</v>
      </c>
      <c r="E174">
        <v>1</v>
      </c>
    </row>
    <row r="175" spans="1:5">
      <c r="A175" t="s">
        <v>15</v>
      </c>
      <c r="B175" t="s">
        <v>115</v>
      </c>
      <c r="C175" t="s">
        <v>135</v>
      </c>
      <c r="D175" s="1316">
        <v>44255</v>
      </c>
      <c r="E175">
        <v>4</v>
      </c>
    </row>
    <row r="176" spans="1:5">
      <c r="A176" t="s">
        <v>15</v>
      </c>
      <c r="B176" t="s">
        <v>115</v>
      </c>
      <c r="C176" t="s">
        <v>143</v>
      </c>
      <c r="D176" s="1316">
        <v>44255</v>
      </c>
      <c r="E176">
        <v>1</v>
      </c>
    </row>
    <row r="177" spans="1:5">
      <c r="A177" t="s">
        <v>18</v>
      </c>
      <c r="B177" t="s">
        <v>121</v>
      </c>
      <c r="C177" t="s">
        <v>136</v>
      </c>
      <c r="D177" s="1316">
        <v>44255</v>
      </c>
      <c r="E177">
        <v>1</v>
      </c>
    </row>
    <row r="178" spans="1:5">
      <c r="A178" t="s">
        <v>18</v>
      </c>
      <c r="B178" t="s">
        <v>123</v>
      </c>
      <c r="C178" t="s">
        <v>130</v>
      </c>
      <c r="D178" s="1316">
        <v>44255</v>
      </c>
      <c r="E178">
        <v>1</v>
      </c>
    </row>
    <row r="179" spans="1:5">
      <c r="A179" t="s">
        <v>18</v>
      </c>
      <c r="B179" t="s">
        <v>123</v>
      </c>
      <c r="C179" t="s">
        <v>133</v>
      </c>
      <c r="D179" s="1316">
        <v>44255</v>
      </c>
      <c r="E179">
        <v>2</v>
      </c>
    </row>
    <row r="180" spans="1:5">
      <c r="A180" t="s">
        <v>18</v>
      </c>
      <c r="B180" t="s">
        <v>123</v>
      </c>
      <c r="C180" t="s">
        <v>137</v>
      </c>
      <c r="D180" s="1316">
        <v>44255</v>
      </c>
      <c r="E180">
        <v>1</v>
      </c>
    </row>
    <row r="181" spans="1:5">
      <c r="A181" t="s">
        <v>18</v>
      </c>
      <c r="B181" t="s">
        <v>123</v>
      </c>
      <c r="C181" t="s">
        <v>143</v>
      </c>
      <c r="D181" s="1316">
        <v>44255</v>
      </c>
      <c r="E181">
        <v>2</v>
      </c>
    </row>
    <row r="182" spans="1:5">
      <c r="A182" t="s">
        <v>19</v>
      </c>
      <c r="B182" t="s">
        <v>128</v>
      </c>
      <c r="C182" t="s">
        <v>135</v>
      </c>
      <c r="D182" s="1316">
        <v>44255</v>
      </c>
      <c r="E182">
        <v>1</v>
      </c>
    </row>
    <row r="183" spans="1:5">
      <c r="A183" t="s">
        <v>707</v>
      </c>
      <c r="B183" t="s">
        <v>704</v>
      </c>
      <c r="C183" t="s">
        <v>135</v>
      </c>
      <c r="D183" s="1316">
        <v>44255</v>
      </c>
      <c r="E183">
        <v>1</v>
      </c>
    </row>
    <row r="184" spans="1:5">
      <c r="A184" t="s">
        <v>707</v>
      </c>
      <c r="B184" t="s">
        <v>705</v>
      </c>
      <c r="C184" t="s">
        <v>136</v>
      </c>
      <c r="D184" s="1316">
        <v>44255</v>
      </c>
      <c r="E184">
        <v>1</v>
      </c>
    </row>
    <row r="185" spans="1:5">
      <c r="A185" t="s">
        <v>707</v>
      </c>
      <c r="B185" t="s">
        <v>705</v>
      </c>
      <c r="C185" t="s">
        <v>142</v>
      </c>
      <c r="D185" s="1316">
        <v>44255</v>
      </c>
      <c r="E185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133"/>
  <sheetViews>
    <sheetView workbookViewId="0">
      <pane ySplit="1" topLeftCell="A2" activePane="bottomLeft" state="frozen"/>
      <selection pane="bottomLeft" activeCell="E1" sqref="E1:E1048576"/>
    </sheetView>
  </sheetViews>
  <sheetFormatPr defaultRowHeight="13.8"/>
  <cols>
    <col min="1" max="1" width="30.19921875" customWidth="1"/>
    <col min="2" max="2" width="28.8984375" bestFit="1" customWidth="1"/>
    <col min="3" max="3" width="26" customWidth="1"/>
    <col min="4" max="4" width="14.8984375" customWidth="1"/>
    <col min="5" max="5" width="5.59765625" bestFit="1" customWidth="1"/>
  </cols>
  <sheetData>
    <row r="1" spans="1:5">
      <c r="A1" s="1315" t="s">
        <v>931</v>
      </c>
      <c r="B1" s="1315" t="s">
        <v>932</v>
      </c>
      <c r="C1" s="1315" t="s">
        <v>933</v>
      </c>
      <c r="D1" s="1315" t="s">
        <v>934</v>
      </c>
      <c r="E1" s="1315" t="s">
        <v>935</v>
      </c>
    </row>
    <row r="2" spans="1:5">
      <c r="A2" t="s">
        <v>0</v>
      </c>
      <c r="B2" t="s">
        <v>29</v>
      </c>
      <c r="C2" t="s">
        <v>134</v>
      </c>
      <c r="D2" s="1316">
        <v>44227</v>
      </c>
      <c r="E2">
        <v>2</v>
      </c>
    </row>
    <row r="3" spans="1:5">
      <c r="A3" t="s">
        <v>0</v>
      </c>
      <c r="B3" t="s">
        <v>29</v>
      </c>
      <c r="C3" t="s">
        <v>135</v>
      </c>
      <c r="D3" s="1316">
        <v>44227</v>
      </c>
      <c r="E3">
        <v>2</v>
      </c>
    </row>
    <row r="4" spans="1:5">
      <c r="A4" t="s">
        <v>0</v>
      </c>
      <c r="B4" t="s">
        <v>31</v>
      </c>
      <c r="C4" t="s">
        <v>135</v>
      </c>
      <c r="D4" s="1316">
        <v>44227</v>
      </c>
      <c r="E4">
        <v>1</v>
      </c>
    </row>
    <row r="5" spans="1:5">
      <c r="A5" t="s">
        <v>0</v>
      </c>
      <c r="B5" t="s">
        <v>31</v>
      </c>
      <c r="C5" t="s">
        <v>140</v>
      </c>
      <c r="D5" s="1316">
        <v>44227</v>
      </c>
      <c r="E5">
        <v>1</v>
      </c>
    </row>
    <row r="6" spans="1:5">
      <c r="A6" t="s">
        <v>0</v>
      </c>
      <c r="B6" t="s">
        <v>32</v>
      </c>
      <c r="C6" t="s">
        <v>130</v>
      </c>
      <c r="D6" s="1316">
        <v>44227</v>
      </c>
      <c r="E6">
        <v>2</v>
      </c>
    </row>
    <row r="7" spans="1:5">
      <c r="A7" t="s">
        <v>0</v>
      </c>
      <c r="B7" t="s">
        <v>32</v>
      </c>
      <c r="C7" t="s">
        <v>131</v>
      </c>
      <c r="D7" s="1316">
        <v>44227</v>
      </c>
      <c r="E7">
        <v>1</v>
      </c>
    </row>
    <row r="8" spans="1:5">
      <c r="A8" t="s">
        <v>0</v>
      </c>
      <c r="B8" t="s">
        <v>32</v>
      </c>
      <c r="C8" t="s">
        <v>138</v>
      </c>
      <c r="D8" s="1316">
        <v>44227</v>
      </c>
      <c r="E8">
        <v>1</v>
      </c>
    </row>
    <row r="9" spans="1:5">
      <c r="A9" t="s">
        <v>0</v>
      </c>
      <c r="B9" t="s">
        <v>32</v>
      </c>
      <c r="C9" t="s">
        <v>139</v>
      </c>
      <c r="D9" s="1316">
        <v>44227</v>
      </c>
      <c r="E9">
        <v>1</v>
      </c>
    </row>
    <row r="10" spans="1:5">
      <c r="A10" t="s">
        <v>0</v>
      </c>
      <c r="B10" t="s">
        <v>32</v>
      </c>
      <c r="C10" t="s">
        <v>143</v>
      </c>
      <c r="D10" s="1316">
        <v>44227</v>
      </c>
      <c r="E10">
        <v>1</v>
      </c>
    </row>
    <row r="11" spans="1:5">
      <c r="A11" t="s">
        <v>1</v>
      </c>
      <c r="B11" t="s">
        <v>35</v>
      </c>
      <c r="C11" t="s">
        <v>134</v>
      </c>
      <c r="D11" s="1316">
        <v>44227</v>
      </c>
      <c r="E11">
        <v>1</v>
      </c>
    </row>
    <row r="12" spans="1:5">
      <c r="A12" t="s">
        <v>1</v>
      </c>
      <c r="B12" t="s">
        <v>36</v>
      </c>
      <c r="C12" t="s">
        <v>129</v>
      </c>
      <c r="D12" s="1316">
        <v>44227</v>
      </c>
      <c r="E12">
        <v>6</v>
      </c>
    </row>
    <row r="13" spans="1:5">
      <c r="A13" t="s">
        <v>1</v>
      </c>
      <c r="B13" t="s">
        <v>36</v>
      </c>
      <c r="C13" t="s">
        <v>131</v>
      </c>
      <c r="D13" s="1316">
        <v>44227</v>
      </c>
      <c r="E13">
        <v>2</v>
      </c>
    </row>
    <row r="14" spans="1:5">
      <c r="A14" t="s">
        <v>1</v>
      </c>
      <c r="B14" t="s">
        <v>36</v>
      </c>
      <c r="C14" t="s">
        <v>132</v>
      </c>
      <c r="D14" s="1316">
        <v>44227</v>
      </c>
      <c r="E14">
        <v>2</v>
      </c>
    </row>
    <row r="15" spans="1:5">
      <c r="A15" t="s">
        <v>1</v>
      </c>
      <c r="B15" t="s">
        <v>36</v>
      </c>
      <c r="C15" t="s">
        <v>133</v>
      </c>
      <c r="D15" s="1316">
        <v>44227</v>
      </c>
      <c r="E15">
        <v>1</v>
      </c>
    </row>
    <row r="16" spans="1:5">
      <c r="A16" t="s">
        <v>1</v>
      </c>
      <c r="B16" t="s">
        <v>36</v>
      </c>
      <c r="C16" t="s">
        <v>134</v>
      </c>
      <c r="D16" s="1316">
        <v>44227</v>
      </c>
      <c r="E16">
        <v>6</v>
      </c>
    </row>
    <row r="17" spans="1:5">
      <c r="A17" t="s">
        <v>1</v>
      </c>
      <c r="B17" t="s">
        <v>36</v>
      </c>
      <c r="C17" t="s">
        <v>135</v>
      </c>
      <c r="D17" s="1316">
        <v>44227</v>
      </c>
      <c r="E17">
        <v>8</v>
      </c>
    </row>
    <row r="18" spans="1:5">
      <c r="A18" t="s">
        <v>1</v>
      </c>
      <c r="B18" t="s">
        <v>36</v>
      </c>
      <c r="C18" t="s">
        <v>137</v>
      </c>
      <c r="D18" s="1316">
        <v>44227</v>
      </c>
      <c r="E18">
        <v>7</v>
      </c>
    </row>
    <row r="19" spans="1:5">
      <c r="A19" t="s">
        <v>1</v>
      </c>
      <c r="B19" t="s">
        <v>36</v>
      </c>
      <c r="C19" t="s">
        <v>138</v>
      </c>
      <c r="D19" s="1316">
        <v>44227</v>
      </c>
      <c r="E19">
        <v>5</v>
      </c>
    </row>
    <row r="20" spans="1:5">
      <c r="A20" t="s">
        <v>1</v>
      </c>
      <c r="B20" t="s">
        <v>36</v>
      </c>
      <c r="C20" t="s">
        <v>139</v>
      </c>
      <c r="D20" s="1316">
        <v>44227</v>
      </c>
      <c r="E20">
        <v>1</v>
      </c>
    </row>
    <row r="21" spans="1:5">
      <c r="A21" t="s">
        <v>1</v>
      </c>
      <c r="B21" t="s">
        <v>36</v>
      </c>
      <c r="C21" t="s">
        <v>140</v>
      </c>
      <c r="D21" s="1316">
        <v>44227</v>
      </c>
      <c r="E21">
        <v>3</v>
      </c>
    </row>
    <row r="22" spans="1:5">
      <c r="A22" t="s">
        <v>1</v>
      </c>
      <c r="B22" t="s">
        <v>36</v>
      </c>
      <c r="C22" t="s">
        <v>142</v>
      </c>
      <c r="D22" s="1316">
        <v>44227</v>
      </c>
      <c r="E22">
        <v>1</v>
      </c>
    </row>
    <row r="23" spans="1:5">
      <c r="A23" t="s">
        <v>1</v>
      </c>
      <c r="B23" t="s">
        <v>36</v>
      </c>
      <c r="C23" t="s">
        <v>143</v>
      </c>
      <c r="D23" s="1316">
        <v>44227</v>
      </c>
      <c r="E23">
        <v>5</v>
      </c>
    </row>
    <row r="24" spans="1:5">
      <c r="A24" t="s">
        <v>1</v>
      </c>
      <c r="B24" t="s">
        <v>36</v>
      </c>
      <c r="C24" t="s">
        <v>144</v>
      </c>
      <c r="D24" s="1316">
        <v>44227</v>
      </c>
      <c r="E24">
        <v>3</v>
      </c>
    </row>
    <row r="25" spans="1:5">
      <c r="A25" t="s">
        <v>1</v>
      </c>
      <c r="B25" t="s">
        <v>37</v>
      </c>
      <c r="C25" t="s">
        <v>130</v>
      </c>
      <c r="D25" s="1316">
        <v>44227</v>
      </c>
      <c r="E25">
        <v>3</v>
      </c>
    </row>
    <row r="26" spans="1:5">
      <c r="A26" t="s">
        <v>1</v>
      </c>
      <c r="B26" t="s">
        <v>37</v>
      </c>
      <c r="C26" t="s">
        <v>131</v>
      </c>
      <c r="D26" s="1316">
        <v>44227</v>
      </c>
      <c r="E26">
        <v>1</v>
      </c>
    </row>
    <row r="27" spans="1:5">
      <c r="A27" t="s">
        <v>1</v>
      </c>
      <c r="B27" t="s">
        <v>37</v>
      </c>
      <c r="C27" t="s">
        <v>133</v>
      </c>
      <c r="D27" s="1316">
        <v>44227</v>
      </c>
      <c r="E27">
        <v>3</v>
      </c>
    </row>
    <row r="28" spans="1:5">
      <c r="A28" t="s">
        <v>1</v>
      </c>
      <c r="B28" t="s">
        <v>37</v>
      </c>
      <c r="C28" t="s">
        <v>134</v>
      </c>
      <c r="D28" s="1316">
        <v>44227</v>
      </c>
      <c r="E28">
        <v>5</v>
      </c>
    </row>
    <row r="29" spans="1:5">
      <c r="A29" t="s">
        <v>1</v>
      </c>
      <c r="B29" t="s">
        <v>37</v>
      </c>
      <c r="C29" t="s">
        <v>135</v>
      </c>
      <c r="D29" s="1316">
        <v>44227</v>
      </c>
      <c r="E29">
        <v>3</v>
      </c>
    </row>
    <row r="30" spans="1:5">
      <c r="A30" t="s">
        <v>1</v>
      </c>
      <c r="B30" t="s">
        <v>37</v>
      </c>
      <c r="C30" t="s">
        <v>136</v>
      </c>
      <c r="D30" s="1316">
        <v>44227</v>
      </c>
      <c r="E30">
        <v>1</v>
      </c>
    </row>
    <row r="31" spans="1:5">
      <c r="A31" t="s">
        <v>1</v>
      </c>
      <c r="B31" t="s">
        <v>37</v>
      </c>
      <c r="C31" t="s">
        <v>137</v>
      </c>
      <c r="D31" s="1316">
        <v>44227</v>
      </c>
      <c r="E31">
        <v>5</v>
      </c>
    </row>
    <row r="32" spans="1:5">
      <c r="A32" t="s">
        <v>1</v>
      </c>
      <c r="B32" t="s">
        <v>37</v>
      </c>
      <c r="C32" t="s">
        <v>138</v>
      </c>
      <c r="D32" s="1316">
        <v>44227</v>
      </c>
      <c r="E32">
        <v>1</v>
      </c>
    </row>
    <row r="33" spans="1:5">
      <c r="A33" t="s">
        <v>1</v>
      </c>
      <c r="B33" t="s">
        <v>37</v>
      </c>
      <c r="C33" t="s">
        <v>140</v>
      </c>
      <c r="D33" s="1316">
        <v>44227</v>
      </c>
      <c r="E33">
        <v>2</v>
      </c>
    </row>
    <row r="34" spans="1:5">
      <c r="A34" t="s">
        <v>1</v>
      </c>
      <c r="B34" t="s">
        <v>37</v>
      </c>
      <c r="C34" t="s">
        <v>141</v>
      </c>
      <c r="D34" s="1316">
        <v>44227</v>
      </c>
      <c r="E34">
        <v>2</v>
      </c>
    </row>
    <row r="35" spans="1:5">
      <c r="A35" t="s">
        <v>1</v>
      </c>
      <c r="B35" t="s">
        <v>37</v>
      </c>
      <c r="C35" t="s">
        <v>143</v>
      </c>
      <c r="D35" s="1316">
        <v>44227</v>
      </c>
      <c r="E35">
        <v>1</v>
      </c>
    </row>
    <row r="36" spans="1:5">
      <c r="A36" t="s">
        <v>1</v>
      </c>
      <c r="B36" t="s">
        <v>38</v>
      </c>
      <c r="C36" t="s">
        <v>133</v>
      </c>
      <c r="D36" s="1316">
        <v>44227</v>
      </c>
      <c r="E36">
        <v>1</v>
      </c>
    </row>
    <row r="37" spans="1:5">
      <c r="A37" t="s">
        <v>1</v>
      </c>
      <c r="B37" t="s">
        <v>38</v>
      </c>
      <c r="C37" t="s">
        <v>134</v>
      </c>
      <c r="D37" s="1316">
        <v>44227</v>
      </c>
      <c r="E37">
        <v>5</v>
      </c>
    </row>
    <row r="38" spans="1:5">
      <c r="A38" t="s">
        <v>1</v>
      </c>
      <c r="B38" t="s">
        <v>38</v>
      </c>
      <c r="C38" t="s">
        <v>135</v>
      </c>
      <c r="D38" s="1316">
        <v>44227</v>
      </c>
      <c r="E38">
        <v>2</v>
      </c>
    </row>
    <row r="39" spans="1:5">
      <c r="A39" t="s">
        <v>1</v>
      </c>
      <c r="B39" t="s">
        <v>38</v>
      </c>
      <c r="C39" t="s">
        <v>137</v>
      </c>
      <c r="D39" s="1316">
        <v>44227</v>
      </c>
      <c r="E39">
        <v>3</v>
      </c>
    </row>
    <row r="40" spans="1:5">
      <c r="A40" t="s">
        <v>1</v>
      </c>
      <c r="B40" t="s">
        <v>38</v>
      </c>
      <c r="C40" t="s">
        <v>139</v>
      </c>
      <c r="D40" s="1316">
        <v>44227</v>
      </c>
      <c r="E40">
        <v>3</v>
      </c>
    </row>
    <row r="41" spans="1:5">
      <c r="A41" t="s">
        <v>1</v>
      </c>
      <c r="B41" t="s">
        <v>38</v>
      </c>
      <c r="C41" t="s">
        <v>142</v>
      </c>
      <c r="D41" s="1316">
        <v>44227</v>
      </c>
      <c r="E41">
        <v>1</v>
      </c>
    </row>
    <row r="42" spans="1:5">
      <c r="A42" t="s">
        <v>1</v>
      </c>
      <c r="B42" t="s">
        <v>38</v>
      </c>
      <c r="C42" t="s">
        <v>143</v>
      </c>
      <c r="D42" s="1316">
        <v>44227</v>
      </c>
      <c r="E42">
        <v>3</v>
      </c>
    </row>
    <row r="43" spans="1:5">
      <c r="A43" t="s">
        <v>1</v>
      </c>
      <c r="B43" t="s">
        <v>39</v>
      </c>
      <c r="C43" t="s">
        <v>134</v>
      </c>
      <c r="D43" s="1316">
        <v>44227</v>
      </c>
      <c r="E43">
        <v>1</v>
      </c>
    </row>
    <row r="44" spans="1:5">
      <c r="A44" t="s">
        <v>1</v>
      </c>
      <c r="B44" t="s">
        <v>39</v>
      </c>
      <c r="C44" t="s">
        <v>137</v>
      </c>
      <c r="D44" s="1316">
        <v>44227</v>
      </c>
      <c r="E44">
        <v>3</v>
      </c>
    </row>
    <row r="45" spans="1:5">
      <c r="A45" t="s">
        <v>2</v>
      </c>
      <c r="B45" t="s">
        <v>41</v>
      </c>
      <c r="C45" t="s">
        <v>129</v>
      </c>
      <c r="D45" s="1316">
        <v>44227</v>
      </c>
      <c r="E45">
        <v>1</v>
      </c>
    </row>
    <row r="46" spans="1:5">
      <c r="A46" t="s">
        <v>2</v>
      </c>
      <c r="B46" t="s">
        <v>41</v>
      </c>
      <c r="C46" t="s">
        <v>132</v>
      </c>
      <c r="D46" s="1316">
        <v>44227</v>
      </c>
      <c r="E46">
        <v>1</v>
      </c>
    </row>
    <row r="47" spans="1:5">
      <c r="A47" t="s">
        <v>2</v>
      </c>
      <c r="B47" t="s">
        <v>41</v>
      </c>
      <c r="C47" t="s">
        <v>137</v>
      </c>
      <c r="D47" s="1316">
        <v>44227</v>
      </c>
      <c r="E47">
        <v>1</v>
      </c>
    </row>
    <row r="48" spans="1:5">
      <c r="A48" t="s">
        <v>2</v>
      </c>
      <c r="B48" t="s">
        <v>41</v>
      </c>
      <c r="C48" t="s">
        <v>140</v>
      </c>
      <c r="D48" s="1316">
        <v>44227</v>
      </c>
      <c r="E48">
        <v>1</v>
      </c>
    </row>
    <row r="49" spans="1:5">
      <c r="A49" t="s">
        <v>2</v>
      </c>
      <c r="B49" t="s">
        <v>45</v>
      </c>
      <c r="C49" t="s">
        <v>140</v>
      </c>
      <c r="D49" s="1316">
        <v>44227</v>
      </c>
      <c r="E49">
        <v>2</v>
      </c>
    </row>
    <row r="50" spans="1:5">
      <c r="A50" t="s">
        <v>2</v>
      </c>
      <c r="B50" t="s">
        <v>45</v>
      </c>
      <c r="C50" t="s">
        <v>143</v>
      </c>
      <c r="D50" s="1316">
        <v>44227</v>
      </c>
      <c r="E50">
        <v>2</v>
      </c>
    </row>
    <row r="51" spans="1:5">
      <c r="A51" t="s">
        <v>2</v>
      </c>
      <c r="B51" t="s">
        <v>46</v>
      </c>
      <c r="C51" t="s">
        <v>135</v>
      </c>
      <c r="D51" s="1316">
        <v>44227</v>
      </c>
      <c r="E51">
        <v>2</v>
      </c>
    </row>
    <row r="52" spans="1:5">
      <c r="A52" t="s">
        <v>3</v>
      </c>
      <c r="B52" t="s">
        <v>47</v>
      </c>
      <c r="C52" t="s">
        <v>143</v>
      </c>
      <c r="D52" s="1316">
        <v>44227</v>
      </c>
      <c r="E52">
        <v>1</v>
      </c>
    </row>
    <row r="53" spans="1:5">
      <c r="A53" t="s">
        <v>3</v>
      </c>
      <c r="B53" t="s">
        <v>48</v>
      </c>
      <c r="C53" t="s">
        <v>136</v>
      </c>
      <c r="D53" s="1316">
        <v>44227</v>
      </c>
      <c r="E53">
        <v>1</v>
      </c>
    </row>
    <row r="54" spans="1:5">
      <c r="A54" t="s">
        <v>3</v>
      </c>
      <c r="B54" t="s">
        <v>49</v>
      </c>
      <c r="C54" t="s">
        <v>134</v>
      </c>
      <c r="D54" s="1316">
        <v>44227</v>
      </c>
      <c r="E54">
        <v>1</v>
      </c>
    </row>
    <row r="55" spans="1:5">
      <c r="A55" t="s">
        <v>3</v>
      </c>
      <c r="B55" t="s">
        <v>51</v>
      </c>
      <c r="C55" t="s">
        <v>134</v>
      </c>
      <c r="D55" s="1316">
        <v>44227</v>
      </c>
      <c r="E55">
        <v>1</v>
      </c>
    </row>
    <row r="56" spans="1:5">
      <c r="A56" t="s">
        <v>4</v>
      </c>
      <c r="B56" t="s">
        <v>55</v>
      </c>
      <c r="C56" t="s">
        <v>134</v>
      </c>
      <c r="D56" s="1316">
        <v>44227</v>
      </c>
      <c r="E56">
        <v>1</v>
      </c>
    </row>
    <row r="57" spans="1:5">
      <c r="A57" t="s">
        <v>4</v>
      </c>
      <c r="B57" t="s">
        <v>55</v>
      </c>
      <c r="C57" t="s">
        <v>135</v>
      </c>
      <c r="D57" s="1316">
        <v>44227</v>
      </c>
      <c r="E57">
        <v>1</v>
      </c>
    </row>
    <row r="58" spans="1:5">
      <c r="A58" t="s">
        <v>4</v>
      </c>
      <c r="B58" t="s">
        <v>56</v>
      </c>
      <c r="C58" t="s">
        <v>131</v>
      </c>
      <c r="D58" s="1316">
        <v>44227</v>
      </c>
      <c r="E58">
        <v>1</v>
      </c>
    </row>
    <row r="59" spans="1:5">
      <c r="A59" t="s">
        <v>4</v>
      </c>
      <c r="B59" t="s">
        <v>56</v>
      </c>
      <c r="C59" t="s">
        <v>143</v>
      </c>
      <c r="D59" s="1316">
        <v>44227</v>
      </c>
      <c r="E59">
        <v>1</v>
      </c>
    </row>
    <row r="60" spans="1:5">
      <c r="A60" t="s">
        <v>4</v>
      </c>
      <c r="B60" t="s">
        <v>57</v>
      </c>
      <c r="C60" t="s">
        <v>132</v>
      </c>
      <c r="D60" s="1316">
        <v>44227</v>
      </c>
      <c r="E60">
        <v>1</v>
      </c>
    </row>
    <row r="61" spans="1:5">
      <c r="A61" t="s">
        <v>4</v>
      </c>
      <c r="B61" t="s">
        <v>59</v>
      </c>
      <c r="C61" t="s">
        <v>139</v>
      </c>
      <c r="D61" s="1316">
        <v>44227</v>
      </c>
      <c r="E61">
        <v>1</v>
      </c>
    </row>
    <row r="62" spans="1:5">
      <c r="A62" t="s">
        <v>4</v>
      </c>
      <c r="B62" t="s">
        <v>60</v>
      </c>
      <c r="C62" t="s">
        <v>129</v>
      </c>
      <c r="D62" s="1316">
        <v>44227</v>
      </c>
      <c r="E62">
        <v>2</v>
      </c>
    </row>
    <row r="63" spans="1:5">
      <c r="A63" t="s">
        <v>4</v>
      </c>
      <c r="B63" t="s">
        <v>60</v>
      </c>
      <c r="C63" t="s">
        <v>135</v>
      </c>
      <c r="D63" s="1316">
        <v>44227</v>
      </c>
      <c r="E63">
        <v>1</v>
      </c>
    </row>
    <row r="64" spans="1:5">
      <c r="A64" t="s">
        <v>5</v>
      </c>
      <c r="B64" t="s">
        <v>62</v>
      </c>
      <c r="C64" t="s">
        <v>143</v>
      </c>
      <c r="D64" s="1316">
        <v>44227</v>
      </c>
      <c r="E64">
        <v>2</v>
      </c>
    </row>
    <row r="65" spans="1:5">
      <c r="A65" t="s">
        <v>5</v>
      </c>
      <c r="B65" t="s">
        <v>63</v>
      </c>
      <c r="C65" t="s">
        <v>130</v>
      </c>
      <c r="D65" s="1316">
        <v>44227</v>
      </c>
      <c r="E65">
        <v>1</v>
      </c>
    </row>
    <row r="66" spans="1:5">
      <c r="A66" t="s">
        <v>5</v>
      </c>
      <c r="B66" t="s">
        <v>63</v>
      </c>
      <c r="C66" t="s">
        <v>131</v>
      </c>
      <c r="D66" s="1316">
        <v>44227</v>
      </c>
      <c r="E66">
        <v>1</v>
      </c>
    </row>
    <row r="67" spans="1:5">
      <c r="A67" t="s">
        <v>5</v>
      </c>
      <c r="B67" t="s">
        <v>63</v>
      </c>
      <c r="C67" t="s">
        <v>133</v>
      </c>
      <c r="D67" s="1316">
        <v>44227</v>
      </c>
      <c r="E67">
        <v>1</v>
      </c>
    </row>
    <row r="68" spans="1:5">
      <c r="A68" t="s">
        <v>5</v>
      </c>
      <c r="B68" t="s">
        <v>63</v>
      </c>
      <c r="C68" t="s">
        <v>141</v>
      </c>
      <c r="D68" s="1316">
        <v>44227</v>
      </c>
      <c r="E68">
        <v>1</v>
      </c>
    </row>
    <row r="69" spans="1:5">
      <c r="A69" t="s">
        <v>5</v>
      </c>
      <c r="B69" t="s">
        <v>64</v>
      </c>
      <c r="C69" t="s">
        <v>139</v>
      </c>
      <c r="D69" s="1316">
        <v>44227</v>
      </c>
      <c r="E69">
        <v>1</v>
      </c>
    </row>
    <row r="70" spans="1:5">
      <c r="A70" t="s">
        <v>5</v>
      </c>
      <c r="B70" t="s">
        <v>64</v>
      </c>
      <c r="C70" t="s">
        <v>140</v>
      </c>
      <c r="D70" s="1316">
        <v>44227</v>
      </c>
      <c r="E70">
        <v>1</v>
      </c>
    </row>
    <row r="71" spans="1:5">
      <c r="A71" t="s">
        <v>5</v>
      </c>
      <c r="B71" t="s">
        <v>64</v>
      </c>
      <c r="C71" t="s">
        <v>143</v>
      </c>
      <c r="D71" s="1316">
        <v>44227</v>
      </c>
      <c r="E71">
        <v>1</v>
      </c>
    </row>
    <row r="72" spans="1:5">
      <c r="A72" t="s">
        <v>5</v>
      </c>
      <c r="B72" t="s">
        <v>65</v>
      </c>
      <c r="C72" t="s">
        <v>138</v>
      </c>
      <c r="D72" s="1316">
        <v>44227</v>
      </c>
      <c r="E72">
        <v>1</v>
      </c>
    </row>
    <row r="73" spans="1:5">
      <c r="A73" t="s">
        <v>5</v>
      </c>
      <c r="B73" t="s">
        <v>65</v>
      </c>
      <c r="C73" t="s">
        <v>144</v>
      </c>
      <c r="D73" s="1316">
        <v>44227</v>
      </c>
      <c r="E73">
        <v>1</v>
      </c>
    </row>
    <row r="74" spans="1:5">
      <c r="A74" t="s">
        <v>5</v>
      </c>
      <c r="B74" t="s">
        <v>66</v>
      </c>
      <c r="C74" t="s">
        <v>136</v>
      </c>
      <c r="D74" s="1316">
        <v>44227</v>
      </c>
      <c r="E74">
        <v>1</v>
      </c>
    </row>
    <row r="75" spans="1:5">
      <c r="A75" t="s">
        <v>6</v>
      </c>
      <c r="B75" t="s">
        <v>67</v>
      </c>
      <c r="C75" t="s">
        <v>143</v>
      </c>
      <c r="D75" s="1316">
        <v>44227</v>
      </c>
      <c r="E75">
        <v>1</v>
      </c>
    </row>
    <row r="76" spans="1:5">
      <c r="A76" t="s">
        <v>6</v>
      </c>
      <c r="B76" t="s">
        <v>70</v>
      </c>
      <c r="C76" t="s">
        <v>135</v>
      </c>
      <c r="D76" s="1316">
        <v>44227</v>
      </c>
      <c r="E76">
        <v>1</v>
      </c>
    </row>
    <row r="77" spans="1:5">
      <c r="A77" t="s">
        <v>6</v>
      </c>
      <c r="B77" t="s">
        <v>71</v>
      </c>
      <c r="C77" t="s">
        <v>137</v>
      </c>
      <c r="D77" s="1316">
        <v>44227</v>
      </c>
      <c r="E77">
        <v>1</v>
      </c>
    </row>
    <row r="78" spans="1:5">
      <c r="A78" t="s">
        <v>7</v>
      </c>
      <c r="B78" t="s">
        <v>73</v>
      </c>
      <c r="C78" t="s">
        <v>129</v>
      </c>
      <c r="D78" s="1316">
        <v>44227</v>
      </c>
      <c r="E78">
        <v>2</v>
      </c>
    </row>
    <row r="79" spans="1:5">
      <c r="A79" t="s">
        <v>7</v>
      </c>
      <c r="B79" t="s">
        <v>73</v>
      </c>
      <c r="C79" t="s">
        <v>131</v>
      </c>
      <c r="D79" s="1316">
        <v>44227</v>
      </c>
      <c r="E79">
        <v>1</v>
      </c>
    </row>
    <row r="80" spans="1:5">
      <c r="A80" t="s">
        <v>7</v>
      </c>
      <c r="B80" t="s">
        <v>73</v>
      </c>
      <c r="C80" t="s">
        <v>132</v>
      </c>
      <c r="D80" s="1316">
        <v>44227</v>
      </c>
      <c r="E80">
        <v>1</v>
      </c>
    </row>
    <row r="81" spans="1:5">
      <c r="A81" t="s">
        <v>7</v>
      </c>
      <c r="B81" t="s">
        <v>73</v>
      </c>
      <c r="C81" t="s">
        <v>135</v>
      </c>
      <c r="D81" s="1316">
        <v>44227</v>
      </c>
      <c r="E81">
        <v>2</v>
      </c>
    </row>
    <row r="82" spans="1:5">
      <c r="A82" t="s">
        <v>7</v>
      </c>
      <c r="B82" t="s">
        <v>73</v>
      </c>
      <c r="C82" t="s">
        <v>137</v>
      </c>
      <c r="D82" s="1316">
        <v>44227</v>
      </c>
      <c r="E82">
        <v>1</v>
      </c>
    </row>
    <row r="83" spans="1:5">
      <c r="A83" t="s">
        <v>7</v>
      </c>
      <c r="B83" t="s">
        <v>73</v>
      </c>
      <c r="C83" t="s">
        <v>139</v>
      </c>
      <c r="D83" s="1316">
        <v>44227</v>
      </c>
      <c r="E83">
        <v>1</v>
      </c>
    </row>
    <row r="84" spans="1:5">
      <c r="A84" t="s">
        <v>7</v>
      </c>
      <c r="B84" t="s">
        <v>73</v>
      </c>
      <c r="C84" t="s">
        <v>140</v>
      </c>
      <c r="D84" s="1316">
        <v>44227</v>
      </c>
      <c r="E84">
        <v>1</v>
      </c>
    </row>
    <row r="85" spans="1:5">
      <c r="A85" t="s">
        <v>7</v>
      </c>
      <c r="B85" t="s">
        <v>73</v>
      </c>
      <c r="C85" t="s">
        <v>143</v>
      </c>
      <c r="D85" s="1316">
        <v>44227</v>
      </c>
      <c r="E85">
        <v>3</v>
      </c>
    </row>
    <row r="86" spans="1:5">
      <c r="A86" t="s">
        <v>7</v>
      </c>
      <c r="B86" t="s">
        <v>73</v>
      </c>
      <c r="C86" t="s">
        <v>144</v>
      </c>
      <c r="D86" s="1316">
        <v>44227</v>
      </c>
      <c r="E86">
        <v>2</v>
      </c>
    </row>
    <row r="87" spans="1:5">
      <c r="A87" t="s">
        <v>7</v>
      </c>
      <c r="B87" t="s">
        <v>21</v>
      </c>
      <c r="C87" t="s">
        <v>129</v>
      </c>
      <c r="D87" s="1316">
        <v>44227</v>
      </c>
      <c r="E87">
        <v>1</v>
      </c>
    </row>
    <row r="88" spans="1:5">
      <c r="A88" t="s">
        <v>7</v>
      </c>
      <c r="B88" t="s">
        <v>21</v>
      </c>
      <c r="C88" t="s">
        <v>130</v>
      </c>
      <c r="D88" s="1316">
        <v>44227</v>
      </c>
      <c r="E88">
        <v>1</v>
      </c>
    </row>
    <row r="89" spans="1:5">
      <c r="A89" t="s">
        <v>7</v>
      </c>
      <c r="B89" t="s">
        <v>21</v>
      </c>
      <c r="C89" t="s">
        <v>131</v>
      </c>
      <c r="D89" s="1316">
        <v>44227</v>
      </c>
      <c r="E89">
        <v>2</v>
      </c>
    </row>
    <row r="90" spans="1:5">
      <c r="A90" t="s">
        <v>7</v>
      </c>
      <c r="B90" t="s">
        <v>21</v>
      </c>
      <c r="C90" t="s">
        <v>133</v>
      </c>
      <c r="D90" s="1316">
        <v>44227</v>
      </c>
      <c r="E90">
        <v>1</v>
      </c>
    </row>
    <row r="91" spans="1:5">
      <c r="A91" t="s">
        <v>7</v>
      </c>
      <c r="B91" t="s">
        <v>21</v>
      </c>
      <c r="C91" t="s">
        <v>135</v>
      </c>
      <c r="D91" s="1316">
        <v>44227</v>
      </c>
      <c r="E91">
        <v>2</v>
      </c>
    </row>
    <row r="92" spans="1:5">
      <c r="A92" t="s">
        <v>7</v>
      </c>
      <c r="B92" t="s">
        <v>21</v>
      </c>
      <c r="C92" t="s">
        <v>138</v>
      </c>
      <c r="D92" s="1316">
        <v>44227</v>
      </c>
      <c r="E92">
        <v>2</v>
      </c>
    </row>
    <row r="93" spans="1:5">
      <c r="A93" t="s">
        <v>7</v>
      </c>
      <c r="B93" t="s">
        <v>21</v>
      </c>
      <c r="C93" t="s">
        <v>139</v>
      </c>
      <c r="D93" s="1316">
        <v>44227</v>
      </c>
      <c r="E93">
        <v>3</v>
      </c>
    </row>
    <row r="94" spans="1:5">
      <c r="A94" t="s">
        <v>7</v>
      </c>
      <c r="B94" t="s">
        <v>21</v>
      </c>
      <c r="C94" t="s">
        <v>140</v>
      </c>
      <c r="D94" s="1316">
        <v>44227</v>
      </c>
      <c r="E94">
        <v>1</v>
      </c>
    </row>
    <row r="95" spans="1:5">
      <c r="A95" t="s">
        <v>7</v>
      </c>
      <c r="B95" t="s">
        <v>21</v>
      </c>
      <c r="C95" t="s">
        <v>142</v>
      </c>
      <c r="D95" s="1316">
        <v>44227</v>
      </c>
      <c r="E95">
        <v>2</v>
      </c>
    </row>
    <row r="96" spans="1:5">
      <c r="A96" t="s">
        <v>8</v>
      </c>
      <c r="B96" t="s">
        <v>75</v>
      </c>
      <c r="C96" t="s">
        <v>130</v>
      </c>
      <c r="D96" s="1316">
        <v>44227</v>
      </c>
      <c r="E96">
        <v>1</v>
      </c>
    </row>
    <row r="97" spans="1:5">
      <c r="A97" t="s">
        <v>8</v>
      </c>
      <c r="B97" t="s">
        <v>75</v>
      </c>
      <c r="C97" t="s">
        <v>134</v>
      </c>
      <c r="D97" s="1316">
        <v>44227</v>
      </c>
      <c r="E97">
        <v>1</v>
      </c>
    </row>
    <row r="98" spans="1:5">
      <c r="A98" t="s">
        <v>8</v>
      </c>
      <c r="B98" t="s">
        <v>75</v>
      </c>
      <c r="C98" t="s">
        <v>143</v>
      </c>
      <c r="D98" s="1316">
        <v>44227</v>
      </c>
      <c r="E98">
        <v>1</v>
      </c>
    </row>
    <row r="99" spans="1:5">
      <c r="A99" t="s">
        <v>8</v>
      </c>
      <c r="B99" t="s">
        <v>76</v>
      </c>
      <c r="C99" t="s">
        <v>130</v>
      </c>
      <c r="D99" s="1316">
        <v>44227</v>
      </c>
      <c r="E99">
        <v>2</v>
      </c>
    </row>
    <row r="100" spans="1:5">
      <c r="A100" t="s">
        <v>8</v>
      </c>
      <c r="B100" t="s">
        <v>76</v>
      </c>
      <c r="C100" t="s">
        <v>135</v>
      </c>
      <c r="D100" s="1316">
        <v>44227</v>
      </c>
      <c r="E100">
        <v>2</v>
      </c>
    </row>
    <row r="101" spans="1:5">
      <c r="A101" t="s">
        <v>8</v>
      </c>
      <c r="B101" t="s">
        <v>76</v>
      </c>
      <c r="C101" t="s">
        <v>136</v>
      </c>
      <c r="D101" s="1316">
        <v>44227</v>
      </c>
      <c r="E101">
        <v>1</v>
      </c>
    </row>
    <row r="102" spans="1:5">
      <c r="A102" t="s">
        <v>8</v>
      </c>
      <c r="B102" t="s">
        <v>76</v>
      </c>
      <c r="C102" t="s">
        <v>138</v>
      </c>
      <c r="D102" s="1316">
        <v>44227</v>
      </c>
      <c r="E102">
        <v>1</v>
      </c>
    </row>
    <row r="103" spans="1:5">
      <c r="A103" t="s">
        <v>8</v>
      </c>
      <c r="B103" t="s">
        <v>76</v>
      </c>
      <c r="C103" t="s">
        <v>139</v>
      </c>
      <c r="D103" s="1316">
        <v>44227</v>
      </c>
      <c r="E103">
        <v>3</v>
      </c>
    </row>
    <row r="104" spans="1:5">
      <c r="A104" t="s">
        <v>8</v>
      </c>
      <c r="B104" t="s">
        <v>76</v>
      </c>
      <c r="C104" t="s">
        <v>140</v>
      </c>
      <c r="D104" s="1316">
        <v>44227</v>
      </c>
      <c r="E104">
        <v>1</v>
      </c>
    </row>
    <row r="105" spans="1:5">
      <c r="A105" t="s">
        <v>8</v>
      </c>
      <c r="B105" t="s">
        <v>76</v>
      </c>
      <c r="C105" t="s">
        <v>142</v>
      </c>
      <c r="D105" s="1316">
        <v>44227</v>
      </c>
      <c r="E105">
        <v>2</v>
      </c>
    </row>
    <row r="106" spans="1:5">
      <c r="A106" t="s">
        <v>8</v>
      </c>
      <c r="B106" t="s">
        <v>76</v>
      </c>
      <c r="C106" t="s">
        <v>143</v>
      </c>
      <c r="D106" s="1316">
        <v>44227</v>
      </c>
      <c r="E106">
        <v>2</v>
      </c>
    </row>
    <row r="107" spans="1:5">
      <c r="A107" t="s">
        <v>8</v>
      </c>
      <c r="B107" t="s">
        <v>77</v>
      </c>
      <c r="C107" t="s">
        <v>132</v>
      </c>
      <c r="D107" s="1316">
        <v>44227</v>
      </c>
      <c r="E107">
        <v>1</v>
      </c>
    </row>
    <row r="108" spans="1:5">
      <c r="A108" t="s">
        <v>8</v>
      </c>
      <c r="B108" t="s">
        <v>77</v>
      </c>
      <c r="C108" t="s">
        <v>143</v>
      </c>
      <c r="D108" s="1316">
        <v>44227</v>
      </c>
      <c r="E108">
        <v>1</v>
      </c>
    </row>
    <row r="109" spans="1:5">
      <c r="A109" t="s">
        <v>9</v>
      </c>
      <c r="B109" t="s">
        <v>1397</v>
      </c>
      <c r="C109" t="s">
        <v>129</v>
      </c>
      <c r="D109" s="1316">
        <v>44227</v>
      </c>
      <c r="E109">
        <v>1</v>
      </c>
    </row>
    <row r="110" spans="1:5">
      <c r="A110" t="s">
        <v>9</v>
      </c>
      <c r="B110" t="s">
        <v>1397</v>
      </c>
      <c r="C110" t="s">
        <v>130</v>
      </c>
      <c r="D110" s="1316">
        <v>44227</v>
      </c>
      <c r="E110">
        <v>1</v>
      </c>
    </row>
    <row r="111" spans="1:5">
      <c r="A111" t="s">
        <v>9</v>
      </c>
      <c r="B111" t="s">
        <v>1397</v>
      </c>
      <c r="C111" t="s">
        <v>141</v>
      </c>
      <c r="D111" s="1316">
        <v>44227</v>
      </c>
      <c r="E111">
        <v>1</v>
      </c>
    </row>
    <row r="112" spans="1:5">
      <c r="A112" t="s">
        <v>9</v>
      </c>
      <c r="B112" t="s">
        <v>1392</v>
      </c>
      <c r="C112" t="s">
        <v>135</v>
      </c>
      <c r="D112" s="1316">
        <v>44227</v>
      </c>
      <c r="E112">
        <v>1</v>
      </c>
    </row>
    <row r="113" spans="1:5">
      <c r="A113" t="s">
        <v>9</v>
      </c>
      <c r="B113" t="s">
        <v>1393</v>
      </c>
      <c r="C113" t="s">
        <v>140</v>
      </c>
      <c r="D113" s="1316">
        <v>44227</v>
      </c>
      <c r="E113">
        <v>1</v>
      </c>
    </row>
    <row r="114" spans="1:5">
      <c r="A114" t="s">
        <v>9</v>
      </c>
      <c r="B114" t="s">
        <v>1393</v>
      </c>
      <c r="C114" t="s">
        <v>144</v>
      </c>
      <c r="D114" s="1316">
        <v>44227</v>
      </c>
      <c r="E114">
        <v>1</v>
      </c>
    </row>
    <row r="115" spans="1:5">
      <c r="A115" t="s">
        <v>9</v>
      </c>
      <c r="B115" t="s">
        <v>1398</v>
      </c>
      <c r="C115" t="s">
        <v>143</v>
      </c>
      <c r="D115" s="1316">
        <v>44227</v>
      </c>
      <c r="E115">
        <v>1</v>
      </c>
    </row>
    <row r="116" spans="1:5">
      <c r="A116" t="s">
        <v>9</v>
      </c>
      <c r="B116" t="s">
        <v>1394</v>
      </c>
      <c r="C116" t="s">
        <v>129</v>
      </c>
      <c r="D116" s="1316">
        <v>44227</v>
      </c>
      <c r="E116">
        <v>1</v>
      </c>
    </row>
    <row r="117" spans="1:5">
      <c r="A117" t="s">
        <v>9</v>
      </c>
      <c r="B117" t="s">
        <v>1394</v>
      </c>
      <c r="C117" t="s">
        <v>140</v>
      </c>
      <c r="D117" s="1316">
        <v>44227</v>
      </c>
      <c r="E117">
        <v>1</v>
      </c>
    </row>
    <row r="118" spans="1:5">
      <c r="A118" t="s">
        <v>9</v>
      </c>
      <c r="B118" t="s">
        <v>1395</v>
      </c>
      <c r="C118" t="s">
        <v>135</v>
      </c>
      <c r="D118" s="1316">
        <v>44227</v>
      </c>
      <c r="E118">
        <v>1</v>
      </c>
    </row>
    <row r="119" spans="1:5">
      <c r="A119" t="s">
        <v>9</v>
      </c>
      <c r="B119" t="s">
        <v>1396</v>
      </c>
      <c r="C119" t="s">
        <v>139</v>
      </c>
      <c r="D119" s="1316">
        <v>44227</v>
      </c>
      <c r="E119">
        <v>1</v>
      </c>
    </row>
    <row r="120" spans="1:5">
      <c r="A120" t="s">
        <v>9</v>
      </c>
      <c r="B120" t="s">
        <v>1396</v>
      </c>
      <c r="C120" t="s">
        <v>143</v>
      </c>
      <c r="D120" s="1316">
        <v>44227</v>
      </c>
      <c r="E120">
        <v>1</v>
      </c>
    </row>
    <row r="121" spans="1:5">
      <c r="A121" t="s">
        <v>10</v>
      </c>
      <c r="B121" t="s">
        <v>90</v>
      </c>
      <c r="C121" t="s">
        <v>136</v>
      </c>
      <c r="D121" s="1316">
        <v>44227</v>
      </c>
      <c r="E121">
        <v>1</v>
      </c>
    </row>
    <row r="122" spans="1:5">
      <c r="A122" t="s">
        <v>12</v>
      </c>
      <c r="B122" t="s">
        <v>98</v>
      </c>
      <c r="C122" t="s">
        <v>135</v>
      </c>
      <c r="D122" s="1316">
        <v>44227</v>
      </c>
      <c r="E122">
        <v>1</v>
      </c>
    </row>
    <row r="123" spans="1:5">
      <c r="A123" t="s">
        <v>12</v>
      </c>
      <c r="B123" t="s">
        <v>98</v>
      </c>
      <c r="C123" t="s">
        <v>139</v>
      </c>
      <c r="D123" s="1316">
        <v>44227</v>
      </c>
      <c r="E123">
        <v>2</v>
      </c>
    </row>
    <row r="124" spans="1:5">
      <c r="A124" t="s">
        <v>12</v>
      </c>
      <c r="B124" t="s">
        <v>99</v>
      </c>
      <c r="C124" t="s">
        <v>139</v>
      </c>
      <c r="D124" s="1316">
        <v>44227</v>
      </c>
      <c r="E124">
        <v>1</v>
      </c>
    </row>
    <row r="125" spans="1:5">
      <c r="A125" t="s">
        <v>14</v>
      </c>
      <c r="B125" t="s">
        <v>106</v>
      </c>
      <c r="C125" t="s">
        <v>134</v>
      </c>
      <c r="D125" s="1316">
        <v>44227</v>
      </c>
      <c r="E125">
        <v>1</v>
      </c>
    </row>
    <row r="126" spans="1:5">
      <c r="A126" t="s">
        <v>14</v>
      </c>
      <c r="B126" t="s">
        <v>107</v>
      </c>
      <c r="C126" t="s">
        <v>131</v>
      </c>
      <c r="D126" s="1316">
        <v>44227</v>
      </c>
      <c r="E126">
        <v>1</v>
      </c>
    </row>
    <row r="127" spans="1:5">
      <c r="A127" t="s">
        <v>14</v>
      </c>
      <c r="B127" t="s">
        <v>108</v>
      </c>
      <c r="C127" t="s">
        <v>135</v>
      </c>
      <c r="D127" s="1316">
        <v>44227</v>
      </c>
      <c r="E127">
        <v>1</v>
      </c>
    </row>
    <row r="128" spans="1:5">
      <c r="A128" t="s">
        <v>15</v>
      </c>
      <c r="B128" t="s">
        <v>114</v>
      </c>
      <c r="C128" t="s">
        <v>135</v>
      </c>
      <c r="D128" s="1316">
        <v>44227</v>
      </c>
      <c r="E128">
        <v>1</v>
      </c>
    </row>
    <row r="129" spans="1:5">
      <c r="A129" t="s">
        <v>15</v>
      </c>
      <c r="B129" t="s">
        <v>115</v>
      </c>
      <c r="C129" t="s">
        <v>135</v>
      </c>
      <c r="D129" s="1316">
        <v>44227</v>
      </c>
      <c r="E129">
        <v>3</v>
      </c>
    </row>
    <row r="130" spans="1:5">
      <c r="A130" t="s">
        <v>15</v>
      </c>
      <c r="B130" t="s">
        <v>115</v>
      </c>
      <c r="C130" t="s">
        <v>136</v>
      </c>
      <c r="D130" s="1316">
        <v>44227</v>
      </c>
      <c r="E130">
        <v>2</v>
      </c>
    </row>
    <row r="131" spans="1:5">
      <c r="A131" t="s">
        <v>16</v>
      </c>
      <c r="B131" t="s">
        <v>116</v>
      </c>
      <c r="C131" t="s">
        <v>138</v>
      </c>
      <c r="D131" s="1316">
        <v>44227</v>
      </c>
      <c r="E131">
        <v>1</v>
      </c>
    </row>
    <row r="132" spans="1:5">
      <c r="A132" t="s">
        <v>17</v>
      </c>
      <c r="B132" t="s">
        <v>119</v>
      </c>
      <c r="C132" t="s">
        <v>135</v>
      </c>
      <c r="D132" s="1316">
        <v>44227</v>
      </c>
      <c r="E132">
        <v>1</v>
      </c>
    </row>
    <row r="133" spans="1:5">
      <c r="A133" t="s">
        <v>18</v>
      </c>
      <c r="B133" t="s">
        <v>123</v>
      </c>
      <c r="C133" t="s">
        <v>131</v>
      </c>
      <c r="D133" s="1316">
        <v>44227</v>
      </c>
      <c r="E13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47"/>
      <c r="BS2" s="45"/>
      <c r="BT2" s="45"/>
      <c r="BU2" s="45"/>
      <c r="BV2" s="45"/>
      <c r="BW2" s="45"/>
      <c r="BY2" s="46" t="s">
        <v>22</v>
      </c>
      <c r="BZ2" s="1448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48" t="s">
        <v>26</v>
      </c>
      <c r="CH2" s="144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47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ht="15.6">
      <c r="A23" s="1429" t="s">
        <v>145</v>
      </c>
      <c r="B23" s="1429"/>
      <c r="C23" s="1378"/>
      <c r="D23" s="1378"/>
      <c r="E23" s="1378"/>
      <c r="F23" s="1378"/>
      <c r="G23" s="1373"/>
      <c r="H23" s="1429"/>
      <c r="I23" s="1429" t="s">
        <v>145</v>
      </c>
      <c r="J23" s="1429"/>
      <c r="K23" s="1429"/>
      <c r="L23" s="1429"/>
      <c r="M23" s="1430"/>
      <c r="N23" s="1430"/>
      <c r="O23" s="1429"/>
      <c r="P23" s="1406"/>
      <c r="Q23" s="1429" t="s">
        <v>145</v>
      </c>
      <c r="R23" s="1406"/>
      <c r="S23" s="1406"/>
      <c r="T23" s="1406"/>
      <c r="U23" s="1406"/>
      <c r="V23" s="1406"/>
      <c r="W23" s="1406"/>
      <c r="X23" s="1406"/>
      <c r="Y23" s="1406"/>
      <c r="Z23" s="1406"/>
      <c r="AA23" s="1428" t="s">
        <v>145</v>
      </c>
      <c r="AB23" s="1406"/>
      <c r="AC23" s="1406"/>
      <c r="AD23" s="1406"/>
      <c r="AE23" s="1406"/>
      <c r="AF23" s="1406"/>
      <c r="AG23" s="1406"/>
      <c r="AH23" s="1406"/>
      <c r="AI23" s="1427"/>
      <c r="AJ23" s="1427"/>
      <c r="AK23" s="1403" t="s">
        <v>145</v>
      </c>
      <c r="AL23" s="1427"/>
      <c r="AM23" s="1427"/>
      <c r="AN23" s="1427"/>
      <c r="AO23" s="1427"/>
      <c r="AP23" s="1427"/>
      <c r="AQ23" s="1403"/>
      <c r="AR23" s="1427"/>
      <c r="AS23" s="1426"/>
      <c r="AT23" s="1426"/>
      <c r="AU23" s="1403" t="s">
        <v>145</v>
      </c>
      <c r="AV23" s="1426"/>
      <c r="AW23" s="1426"/>
      <c r="AX23" s="1426"/>
      <c r="AY23" s="1426"/>
      <c r="AZ23" s="1403"/>
      <c r="BA23" s="1403"/>
      <c r="BB23" s="1399"/>
      <c r="BC23" s="1399"/>
      <c r="BD23" s="1425" t="s">
        <v>145</v>
      </c>
      <c r="BE23" s="1399"/>
      <c r="BF23" s="1399"/>
      <c r="BG23" s="1399"/>
      <c r="BH23" s="1399"/>
      <c r="BI23" s="1399"/>
      <c r="BJ23" s="1373"/>
      <c r="BK23" s="1423"/>
      <c r="BL23" s="1425" t="s">
        <v>145</v>
      </c>
      <c r="BM23" s="1424"/>
      <c r="BN23" s="1424"/>
      <c r="BO23" s="1424"/>
      <c r="BP23" s="1424"/>
      <c r="BQ23" s="1392"/>
      <c r="BR23" s="1392"/>
      <c r="BS23" s="1423" t="s">
        <v>145</v>
      </c>
      <c r="BT23" s="1422"/>
      <c r="BU23" s="1422"/>
      <c r="BV23" s="1422"/>
      <c r="BW23" s="1352"/>
      <c r="BX23" s="1352"/>
      <c r="BY23" s="1392" t="s">
        <v>145</v>
      </c>
      <c r="BZ23" s="1392"/>
      <c r="CA23" s="1392"/>
      <c r="CB23" s="1352"/>
      <c r="CC23" s="1352"/>
      <c r="CD23" s="1352"/>
      <c r="CE23" s="1352"/>
      <c r="CF23" s="1352"/>
      <c r="CG23" s="1352"/>
      <c r="CH23" s="1352"/>
      <c r="CI23" s="1389"/>
      <c r="CJ23" s="1418"/>
      <c r="CK23" s="1343" t="s">
        <v>145</v>
      </c>
      <c r="CL23" s="1420"/>
      <c r="CM23" s="1421"/>
      <c r="CN23" s="1420"/>
      <c r="CO23" s="1420"/>
      <c r="CP23" s="1420"/>
      <c r="CQ23" s="1416"/>
      <c r="CR23" s="1416"/>
      <c r="CS23" s="1419" t="s">
        <v>145</v>
      </c>
      <c r="CT23" s="1389"/>
      <c r="CU23" s="1418"/>
      <c r="CV23" s="1418"/>
      <c r="CW23" s="1418"/>
      <c r="CX23" s="1383"/>
      <c r="CY23" s="1383"/>
      <c r="CZ23" s="1417" t="s">
        <v>145</v>
      </c>
      <c r="DA23" s="1416"/>
      <c r="DB23" s="1416"/>
      <c r="DC23" s="1416"/>
      <c r="DD23" s="1416"/>
      <c r="DE23" s="1416"/>
      <c r="DF23" s="1378"/>
      <c r="DG23" s="1378"/>
      <c r="DH23" s="1415" t="s">
        <v>145</v>
      </c>
      <c r="DI23" s="1415"/>
      <c r="DJ23" s="1414"/>
      <c r="DK23" s="1383"/>
      <c r="DL23" s="1383"/>
      <c r="DM23" s="1378"/>
      <c r="DN23" s="1378"/>
      <c r="DO23" s="1410" t="s">
        <v>145</v>
      </c>
      <c r="DP23" s="1378"/>
      <c r="DQ23" s="1378"/>
      <c r="DR23" s="1378"/>
      <c r="DS23" s="1378"/>
      <c r="DT23" s="1378"/>
      <c r="DU23" s="1378"/>
      <c r="DV23" s="1410"/>
      <c r="DW23" s="1373"/>
      <c r="DX23" s="158" t="s">
        <v>145</v>
      </c>
      <c r="DY23" s="1378"/>
      <c r="DZ23" s="1378"/>
      <c r="EA23" s="1378"/>
      <c r="EB23" s="1378"/>
      <c r="EC23" s="1378"/>
      <c r="ED23" s="1373"/>
      <c r="EE23" s="1410"/>
      <c r="EF23" s="1410" t="s">
        <v>145</v>
      </c>
      <c r="EG23" s="1378"/>
      <c r="EH23" s="1378"/>
      <c r="EI23" s="1373"/>
      <c r="EJ23" s="1373"/>
      <c r="EK23" s="1410" t="s">
        <v>145</v>
      </c>
      <c r="EL23" s="1410"/>
      <c r="EM23" s="1410"/>
      <c r="EN23" s="1373"/>
      <c r="EO23" s="1373"/>
      <c r="EP23" s="1410" t="s">
        <v>145</v>
      </c>
      <c r="EQ23" s="1373"/>
      <c r="ER23" s="1373"/>
      <c r="ES23" s="1373"/>
      <c r="ET23" s="1373"/>
      <c r="EU23" s="1373"/>
      <c r="EV23" s="1373"/>
      <c r="EW23" s="1373"/>
      <c r="EX23" s="1410" t="s">
        <v>145</v>
      </c>
      <c r="EY23" s="1373"/>
      <c r="EZ23" s="1373"/>
      <c r="FA23" s="1373"/>
      <c r="FB23" s="1373"/>
      <c r="FC23" s="1373"/>
      <c r="FD23" s="1373"/>
      <c r="FE23" s="1410" t="s">
        <v>145</v>
      </c>
      <c r="FF23" s="1373"/>
      <c r="FG23" s="1373"/>
      <c r="FH23" s="1373"/>
      <c r="FI23" s="1373"/>
    </row>
    <row r="24" spans="1:166" ht="15.6">
      <c r="A24" s="1409" t="s">
        <v>146</v>
      </c>
      <c r="B24" s="1375"/>
      <c r="C24" s="1375"/>
      <c r="D24" s="1375"/>
      <c r="E24" s="1413"/>
      <c r="F24" s="1413"/>
      <c r="G24" s="1374"/>
      <c r="H24" s="1410"/>
      <c r="I24" s="1409" t="s">
        <v>146</v>
      </c>
      <c r="J24" s="1412"/>
      <c r="K24" s="1412"/>
      <c r="L24" s="1412"/>
      <c r="M24" s="1411"/>
      <c r="N24" s="1411"/>
      <c r="O24" s="1410"/>
      <c r="P24" s="1406"/>
      <c r="Q24" s="1409" t="s">
        <v>146</v>
      </c>
      <c r="R24" s="1408"/>
      <c r="S24" s="1408"/>
      <c r="T24" s="1408"/>
      <c r="U24" s="1408"/>
      <c r="V24" s="1408"/>
      <c r="W24" s="1408"/>
      <c r="X24" s="1408"/>
      <c r="Y24" s="1406"/>
      <c r="Z24" s="1406"/>
      <c r="AA24" s="1407" t="s">
        <v>147</v>
      </c>
      <c r="AB24" s="1406"/>
      <c r="AC24" s="1406"/>
      <c r="AD24" s="1406"/>
      <c r="AE24" s="1406"/>
      <c r="AF24" s="1405"/>
      <c r="AG24" s="1405"/>
      <c r="AH24" s="1404"/>
      <c r="AI24" s="1403"/>
      <c r="AJ24" s="1403"/>
      <c r="AK24" s="1401" t="s">
        <v>1332</v>
      </c>
      <c r="AL24" s="1373"/>
      <c r="AM24" s="1373"/>
      <c r="AN24" s="1373"/>
      <c r="AO24" s="1373"/>
      <c r="AP24" s="1373"/>
      <c r="AQ24" s="1373"/>
      <c r="AR24" s="1373"/>
      <c r="AS24" s="1402"/>
      <c r="AT24" s="1402"/>
      <c r="AU24" s="1401" t="s">
        <v>1332</v>
      </c>
      <c r="AV24" s="1373"/>
      <c r="AW24" s="1373"/>
      <c r="AX24" s="1373"/>
      <c r="AY24" s="1373"/>
      <c r="AZ24" s="1373"/>
      <c r="BA24" s="1373"/>
      <c r="BB24" s="1400"/>
      <c r="BC24" s="1400"/>
      <c r="BD24" s="1394" t="s">
        <v>148</v>
      </c>
      <c r="BE24" s="1399"/>
      <c r="BF24" s="1399"/>
      <c r="BG24" s="1398"/>
      <c r="BH24" s="1397"/>
      <c r="BI24" s="1397"/>
      <c r="BJ24" s="1373"/>
      <c r="BK24" s="1396"/>
      <c r="BL24" s="1394" t="s">
        <v>149</v>
      </c>
      <c r="BM24" s="1395"/>
      <c r="BN24" s="1395"/>
      <c r="BO24" s="1395"/>
      <c r="BP24" s="1395"/>
      <c r="BQ24" s="1392"/>
      <c r="BR24" s="1392"/>
      <c r="BS24" s="1394" t="s">
        <v>150</v>
      </c>
      <c r="BT24" s="1393"/>
      <c r="BU24" s="1393"/>
      <c r="BV24" s="1393"/>
      <c r="BW24" s="1392"/>
      <c r="BX24" s="1392"/>
      <c r="BY24" s="1391" t="s">
        <v>151</v>
      </c>
      <c r="BZ24" s="1390"/>
      <c r="CA24" s="1390"/>
      <c r="CB24" s="1390"/>
      <c r="CC24" s="1390"/>
      <c r="CD24" s="1390"/>
      <c r="CE24" s="1390"/>
      <c r="CF24" s="1390"/>
      <c r="CG24" s="1390"/>
      <c r="CH24" s="1390"/>
      <c r="CI24" s="1389"/>
      <c r="CJ24" s="1389"/>
      <c r="CK24" s="1385" t="s">
        <v>152</v>
      </c>
      <c r="CL24" s="1388"/>
      <c r="CM24" s="1387"/>
      <c r="CN24" s="1387"/>
      <c r="CO24" s="1387"/>
      <c r="CP24" s="1387"/>
      <c r="CQ24" s="1386"/>
      <c r="CR24" s="1386"/>
      <c r="CS24" s="1385" t="s">
        <v>152</v>
      </c>
      <c r="CT24" s="1384"/>
      <c r="CU24" s="1384"/>
      <c r="CV24" s="1384"/>
      <c r="CW24" s="1384"/>
      <c r="CX24" s="1383"/>
      <c r="CY24" s="1383"/>
      <c r="CZ24" s="1381" t="s">
        <v>153</v>
      </c>
      <c r="DA24" s="1382"/>
      <c r="DB24" s="1382"/>
      <c r="DC24" s="1382"/>
      <c r="DD24" s="1382"/>
      <c r="DE24" s="1382"/>
      <c r="DF24" s="1378"/>
      <c r="DG24" s="1378"/>
      <c r="DH24" s="1381" t="s">
        <v>153</v>
      </c>
      <c r="DI24" s="1381"/>
      <c r="DJ24" s="1380"/>
      <c r="DK24" s="1379"/>
      <c r="DL24" s="1379"/>
      <c r="DM24" s="1378"/>
      <c r="DN24" s="1378"/>
      <c r="DO24" s="1377"/>
      <c r="DP24" s="1375"/>
      <c r="DQ24" s="1375"/>
      <c r="DR24" s="1375"/>
      <c r="DS24" s="1375"/>
      <c r="DT24" s="1375"/>
      <c r="DU24" s="1375"/>
      <c r="DV24" s="1378"/>
      <c r="DW24" s="1373"/>
      <c r="DX24" s="1377"/>
      <c r="DY24" s="1375"/>
      <c r="DZ24" s="1375"/>
      <c r="EA24" s="1375"/>
      <c r="EB24" s="1375"/>
      <c r="EC24" s="1375"/>
      <c r="ED24" s="1373"/>
      <c r="EE24" s="1373"/>
      <c r="EF24" s="1377"/>
      <c r="EG24" s="1375"/>
      <c r="EH24" s="1375"/>
      <c r="EI24" s="1373"/>
      <c r="EJ24" s="1373"/>
      <c r="EK24" s="1376"/>
      <c r="EL24" s="1375"/>
      <c r="EM24" s="1375"/>
      <c r="EN24" s="1373"/>
      <c r="EO24" s="1373"/>
      <c r="EP24" s="1374"/>
      <c r="EQ24" s="1374"/>
      <c r="ER24" s="1374"/>
      <c r="ES24" s="1374"/>
      <c r="ET24" s="1374"/>
      <c r="EU24" s="1374"/>
      <c r="EV24" s="1373"/>
      <c r="EW24" s="1373"/>
      <c r="EX24" s="1374"/>
      <c r="EY24" s="1374"/>
      <c r="EZ24" s="1374"/>
      <c r="FA24" s="1374"/>
      <c r="FB24" s="1374"/>
      <c r="FC24" s="1373"/>
      <c r="FD24" s="1373"/>
      <c r="FE24" s="1373"/>
      <c r="FF24" s="1373"/>
      <c r="FG24" s="1373"/>
      <c r="FH24" s="1373"/>
      <c r="FI24" s="1373"/>
    </row>
    <row r="25" spans="1:166" ht="92.4">
      <c r="A25" s="136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63"/>
      <c r="H25" s="1362"/>
      <c r="I25" s="1361" t="s">
        <v>154</v>
      </c>
      <c r="J25" s="1372" t="s">
        <v>35</v>
      </c>
      <c r="K25" s="1372" t="s">
        <v>36</v>
      </c>
      <c r="L25" s="1372" t="s">
        <v>37</v>
      </c>
      <c r="M25" s="1372" t="s">
        <v>38</v>
      </c>
      <c r="N25" s="1371" t="s">
        <v>39</v>
      </c>
      <c r="O25" s="1363"/>
      <c r="P25" s="1362"/>
      <c r="Q25" s="1361" t="s">
        <v>154</v>
      </c>
      <c r="R25" s="1370" t="s">
        <v>40</v>
      </c>
      <c r="S25" s="1370" t="s">
        <v>41</v>
      </c>
      <c r="T25" s="1370" t="s">
        <v>42</v>
      </c>
      <c r="U25" s="1370" t="s">
        <v>43</v>
      </c>
      <c r="V25" s="1370" t="s">
        <v>44</v>
      </c>
      <c r="W25" s="1370" t="s">
        <v>45</v>
      </c>
      <c r="X25" s="1370" t="s">
        <v>46</v>
      </c>
      <c r="Y25" s="1363"/>
      <c r="Z25" s="1362"/>
      <c r="AA25" s="136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63"/>
      <c r="AJ25" s="1362"/>
      <c r="AK25" s="1361" t="s">
        <v>154</v>
      </c>
      <c r="AL25" s="1369" t="s">
        <v>54</v>
      </c>
      <c r="AM25" s="1369" t="s">
        <v>55</v>
      </c>
      <c r="AN25" s="1369" t="s">
        <v>56</v>
      </c>
      <c r="AO25" s="1369" t="s">
        <v>57</v>
      </c>
      <c r="AP25" s="1369" t="s">
        <v>58</v>
      </c>
      <c r="AQ25" s="1369" t="s">
        <v>59</v>
      </c>
      <c r="AR25" s="1369" t="s">
        <v>60</v>
      </c>
      <c r="AS25" s="1363"/>
      <c r="AT25" s="1362"/>
      <c r="AU25" s="1361" t="s">
        <v>154</v>
      </c>
      <c r="AV25" s="1369" t="s">
        <v>61</v>
      </c>
      <c r="AW25" s="1369" t="s">
        <v>62</v>
      </c>
      <c r="AX25" s="1369" t="s">
        <v>63</v>
      </c>
      <c r="AY25" s="1369" t="s">
        <v>64</v>
      </c>
      <c r="AZ25" s="1369" t="s">
        <v>65</v>
      </c>
      <c r="BA25" s="1369" t="s">
        <v>66</v>
      </c>
      <c r="BB25" s="1363"/>
      <c r="BC25" s="1362"/>
      <c r="BD25" s="1361" t="s">
        <v>154</v>
      </c>
      <c r="BE25" s="1367" t="s">
        <v>67</v>
      </c>
      <c r="BF25" s="1367" t="s">
        <v>68</v>
      </c>
      <c r="BG25" s="1367" t="s">
        <v>69</v>
      </c>
      <c r="BH25" s="1368" t="s">
        <v>70</v>
      </c>
      <c r="BI25" s="1367" t="s">
        <v>71</v>
      </c>
      <c r="BJ25" s="1363"/>
      <c r="BK25" s="1362"/>
      <c r="BL25" s="1361" t="s">
        <v>154</v>
      </c>
      <c r="BM25" s="70" t="s">
        <v>72</v>
      </c>
      <c r="BN25" s="70" t="s">
        <v>73</v>
      </c>
      <c r="BO25" s="1447" t="s">
        <v>74</v>
      </c>
      <c r="BP25" s="1446" t="s">
        <v>21</v>
      </c>
      <c r="BQ25" s="1363"/>
      <c r="BR25" s="1362"/>
      <c r="BS25" s="1361" t="s">
        <v>154</v>
      </c>
      <c r="BT25" s="71" t="s">
        <v>75</v>
      </c>
      <c r="BU25" s="71" t="s">
        <v>76</v>
      </c>
      <c r="BV25" s="71" t="s">
        <v>77</v>
      </c>
      <c r="BW25" s="1363"/>
      <c r="BX25" s="1362"/>
      <c r="BY25" s="136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63"/>
      <c r="CJ25" s="1362"/>
      <c r="CK25" s="136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63"/>
      <c r="CR25" s="1362"/>
      <c r="CS25" s="1361" t="s">
        <v>154</v>
      </c>
      <c r="CT25" s="1366" t="s">
        <v>92</v>
      </c>
      <c r="CU25" s="1366" t="s">
        <v>93</v>
      </c>
      <c r="CV25" s="1366" t="s">
        <v>94</v>
      </c>
      <c r="CW25" s="1366" t="s">
        <v>95</v>
      </c>
      <c r="CX25" s="1363"/>
      <c r="CY25" s="1362"/>
      <c r="CZ25" s="1361" t="s">
        <v>154</v>
      </c>
      <c r="DA25" s="1365" t="s">
        <v>96</v>
      </c>
      <c r="DB25" s="1365" t="s">
        <v>97</v>
      </c>
      <c r="DC25" s="1365" t="s">
        <v>98</v>
      </c>
      <c r="DD25" s="1365" t="s">
        <v>99</v>
      </c>
      <c r="DE25" s="1365" t="s">
        <v>100</v>
      </c>
      <c r="DF25" s="1363"/>
      <c r="DG25" s="1362"/>
      <c r="DH25" s="1361" t="s">
        <v>154</v>
      </c>
      <c r="DI25" s="1364" t="s">
        <v>101</v>
      </c>
      <c r="DJ25" s="1364" t="s">
        <v>102</v>
      </c>
      <c r="DK25" s="1364" t="s">
        <v>103</v>
      </c>
      <c r="DL25" s="1364" t="s">
        <v>104</v>
      </c>
      <c r="DM25" s="1363"/>
      <c r="DN25" s="1362"/>
      <c r="DO25" s="136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63"/>
      <c r="DW25" s="1362"/>
      <c r="DX25" s="136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63"/>
      <c r="EE25" s="1362"/>
      <c r="EF25" s="1361" t="s">
        <v>154</v>
      </c>
      <c r="EG25" s="80" t="s">
        <v>116</v>
      </c>
      <c r="EH25" s="77" t="s">
        <v>117</v>
      </c>
      <c r="EI25" s="1363"/>
      <c r="EJ25" s="1362"/>
      <c r="EK25" s="1361" t="s">
        <v>154</v>
      </c>
      <c r="EL25" s="78" t="s">
        <v>118</v>
      </c>
      <c r="EM25" s="79" t="s">
        <v>119</v>
      </c>
      <c r="EN25" s="1363"/>
      <c r="EO25" s="1362"/>
      <c r="EP25" s="136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63"/>
      <c r="EW25" s="1362"/>
      <c r="EX25" s="136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63"/>
      <c r="FD25" s="1362"/>
      <c r="FE25" s="136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39" t="s">
        <v>185</v>
      </c>
      <c r="B26" s="1341"/>
      <c r="C26" s="1341" t="s">
        <v>1331</v>
      </c>
      <c r="D26" s="1341" t="s">
        <v>1330</v>
      </c>
      <c r="E26" s="1341" t="s">
        <v>1329</v>
      </c>
      <c r="F26" s="1341" t="s">
        <v>1328</v>
      </c>
      <c r="G26" s="1360"/>
      <c r="H26" s="1359"/>
      <c r="I26" s="1339" t="s">
        <v>185</v>
      </c>
      <c r="J26" s="1341" t="s">
        <v>1327</v>
      </c>
      <c r="K26" s="1341" t="s">
        <v>1326</v>
      </c>
      <c r="L26" s="1341" t="s">
        <v>1325</v>
      </c>
      <c r="M26" s="1341" t="s">
        <v>1324</v>
      </c>
      <c r="N26" s="1341" t="s">
        <v>1323</v>
      </c>
      <c r="O26" s="1358"/>
      <c r="P26" s="1357"/>
      <c r="Q26" s="1339" t="s">
        <v>185</v>
      </c>
      <c r="R26" s="1341" t="s">
        <v>1322</v>
      </c>
      <c r="S26" s="1341" t="s">
        <v>1321</v>
      </c>
      <c r="T26" s="1341" t="s">
        <v>1320</v>
      </c>
      <c r="U26" s="1341" t="s">
        <v>1319</v>
      </c>
      <c r="V26" s="1341"/>
      <c r="W26" s="1341" t="s">
        <v>1318</v>
      </c>
      <c r="X26" s="1341" t="s">
        <v>1317</v>
      </c>
      <c r="Y26" s="1356"/>
      <c r="Z26" s="1356"/>
      <c r="AA26" s="1339" t="s">
        <v>185</v>
      </c>
      <c r="AB26" s="1341" t="s">
        <v>1316</v>
      </c>
      <c r="AC26" s="1341" t="s">
        <v>1315</v>
      </c>
      <c r="AD26" s="1341" t="s">
        <v>1314</v>
      </c>
      <c r="AE26" s="1341" t="s">
        <v>1313</v>
      </c>
      <c r="AF26" s="1341" t="s">
        <v>1312</v>
      </c>
      <c r="AG26" s="1341" t="s">
        <v>1311</v>
      </c>
      <c r="AH26" s="1341"/>
      <c r="AI26" s="1355"/>
      <c r="AJ26" s="1355"/>
      <c r="AK26" s="1339" t="s">
        <v>185</v>
      </c>
      <c r="AL26" s="1341"/>
      <c r="AM26" s="1341" t="s">
        <v>388</v>
      </c>
      <c r="AN26" s="1341" t="s">
        <v>1310</v>
      </c>
      <c r="AO26" s="1341" t="s">
        <v>1309</v>
      </c>
      <c r="AP26" s="1341" t="s">
        <v>1308</v>
      </c>
      <c r="AQ26" s="1341"/>
      <c r="AR26" s="1341" t="s">
        <v>1307</v>
      </c>
      <c r="AS26" s="1355"/>
      <c r="AT26" s="1355"/>
      <c r="AU26" s="1339" t="s">
        <v>185</v>
      </c>
      <c r="AV26" s="1341" t="s">
        <v>1306</v>
      </c>
      <c r="AW26" s="1341" t="s">
        <v>1305</v>
      </c>
      <c r="AX26" s="1341" t="s">
        <v>1304</v>
      </c>
      <c r="AY26" s="1341" t="s">
        <v>1303</v>
      </c>
      <c r="AZ26" s="1341" t="s">
        <v>1302</v>
      </c>
      <c r="BA26" s="1341" t="s">
        <v>1301</v>
      </c>
      <c r="BB26" s="1354"/>
      <c r="BC26" s="1354"/>
      <c r="BD26" s="1339" t="s">
        <v>185</v>
      </c>
      <c r="BE26" s="1341" t="s">
        <v>180</v>
      </c>
      <c r="BF26" s="1341" t="s">
        <v>1300</v>
      </c>
      <c r="BG26" s="1341" t="s">
        <v>1299</v>
      </c>
      <c r="BH26" s="1341" t="s">
        <v>243</v>
      </c>
      <c r="BI26" s="1341" t="s">
        <v>1298</v>
      </c>
      <c r="BJ26" s="1354"/>
      <c r="BK26" s="1353"/>
      <c r="BL26" s="1339" t="s">
        <v>316</v>
      </c>
      <c r="BM26" s="1341" t="s">
        <v>1297</v>
      </c>
      <c r="BN26" s="1341" t="s">
        <v>1296</v>
      </c>
      <c r="BO26" s="1341"/>
      <c r="BP26" s="1341" t="s">
        <v>1295</v>
      </c>
      <c r="BQ26" s="1352"/>
      <c r="BR26" s="1352"/>
      <c r="BS26" s="1339" t="s">
        <v>185</v>
      </c>
      <c r="BT26" s="1341" t="s">
        <v>1292</v>
      </c>
      <c r="BU26" s="1341" t="s">
        <v>1294</v>
      </c>
      <c r="BV26" s="1341" t="s">
        <v>1293</v>
      </c>
      <c r="BW26" s="1352"/>
      <c r="BX26" s="1352"/>
      <c r="BY26" s="1339" t="s">
        <v>185</v>
      </c>
      <c r="BZ26" s="1341" t="s">
        <v>1292</v>
      </c>
      <c r="CA26" s="1341" t="s">
        <v>1291</v>
      </c>
      <c r="CB26" s="1341" t="s">
        <v>1290</v>
      </c>
      <c r="CC26" s="1341"/>
      <c r="CD26" s="1341" t="s">
        <v>1289</v>
      </c>
      <c r="CE26" s="1341" t="s">
        <v>1288</v>
      </c>
      <c r="CF26" s="1341" t="s">
        <v>1287</v>
      </c>
      <c r="CG26" s="1341" t="s">
        <v>1286</v>
      </c>
      <c r="CH26" s="1341"/>
      <c r="CI26" s="1351"/>
      <c r="CJ26" s="1350"/>
      <c r="CK26" s="1339" t="s">
        <v>185</v>
      </c>
      <c r="CL26" s="1341" t="s">
        <v>1285</v>
      </c>
      <c r="CM26" s="1341" t="s">
        <v>1284</v>
      </c>
      <c r="CN26" s="1341" t="s">
        <v>1283</v>
      </c>
      <c r="CO26" s="1341" t="s">
        <v>1282</v>
      </c>
      <c r="CP26" s="1341" t="s">
        <v>1281</v>
      </c>
      <c r="CQ26" s="1349"/>
      <c r="CR26" s="1349"/>
      <c r="CS26" s="1339" t="s">
        <v>185</v>
      </c>
      <c r="CT26" s="1341" t="s">
        <v>1280</v>
      </c>
      <c r="CU26" s="1341" t="s">
        <v>1279</v>
      </c>
      <c r="CV26" s="1341" t="s">
        <v>1278</v>
      </c>
      <c r="CW26" s="1341" t="s">
        <v>1277</v>
      </c>
      <c r="CX26" s="1348"/>
      <c r="CY26" s="1347"/>
      <c r="CZ26" s="1339" t="s">
        <v>185</v>
      </c>
      <c r="DA26" s="1341" t="s">
        <v>1276</v>
      </c>
      <c r="DB26" s="1341" t="s">
        <v>1275</v>
      </c>
      <c r="DC26" s="1341" t="s">
        <v>1274</v>
      </c>
      <c r="DD26" s="1341" t="s">
        <v>1273</v>
      </c>
      <c r="DE26" s="1341" t="s">
        <v>1272</v>
      </c>
      <c r="DF26" s="1344"/>
      <c r="DG26" s="1346"/>
      <c r="DH26" s="1339" t="s">
        <v>185</v>
      </c>
      <c r="DI26" s="1341" t="s">
        <v>1271</v>
      </c>
      <c r="DJ26" s="1341" t="s">
        <v>196</v>
      </c>
      <c r="DK26" s="1341" t="s">
        <v>1270</v>
      </c>
      <c r="DL26" s="1341" t="s">
        <v>198</v>
      </c>
      <c r="DM26" s="1345"/>
      <c r="DN26" s="1344"/>
      <c r="DO26" s="1339" t="s">
        <v>185</v>
      </c>
      <c r="DP26" s="1341"/>
      <c r="DQ26" s="1341" t="s">
        <v>1269</v>
      </c>
      <c r="DR26" s="1341" t="s">
        <v>1268</v>
      </c>
      <c r="DS26" s="1341"/>
      <c r="DT26" s="1341" t="s">
        <v>1267</v>
      </c>
      <c r="DU26" s="1341"/>
      <c r="DV26" s="1344"/>
      <c r="DW26" s="1340"/>
      <c r="DX26" s="1339" t="s">
        <v>185</v>
      </c>
      <c r="DY26" s="1341"/>
      <c r="DZ26" s="1341"/>
      <c r="EA26" s="1341" t="s">
        <v>1266</v>
      </c>
      <c r="EB26" s="1341" t="s">
        <v>1265</v>
      </c>
      <c r="EC26" s="1341" t="s">
        <v>1264</v>
      </c>
      <c r="ED26" s="1340"/>
      <c r="EE26" s="1343"/>
      <c r="EF26" s="1339" t="s">
        <v>185</v>
      </c>
      <c r="EG26" s="1341" t="s">
        <v>1263</v>
      </c>
      <c r="EH26" s="1341"/>
      <c r="EI26" s="1342"/>
      <c r="EJ26" s="1340"/>
      <c r="EK26" s="1339" t="s">
        <v>185</v>
      </c>
      <c r="EL26" s="1341"/>
      <c r="EM26" s="1341" t="s">
        <v>1262</v>
      </c>
      <c r="EN26" s="1340"/>
      <c r="EO26" s="1340"/>
      <c r="EP26" s="1339" t="s">
        <v>185</v>
      </c>
      <c r="EQ26" s="1341" t="s">
        <v>1261</v>
      </c>
      <c r="ER26" s="1341" t="s">
        <v>1260</v>
      </c>
      <c r="ES26" s="1341"/>
      <c r="ET26" s="1341" t="s">
        <v>1259</v>
      </c>
      <c r="EU26" s="1341" t="s">
        <v>215</v>
      </c>
      <c r="EV26" s="1340"/>
      <c r="EW26" s="1340"/>
      <c r="EX26" s="1339" t="s">
        <v>185</v>
      </c>
      <c r="EY26" s="1338"/>
      <c r="EZ26" s="1338" t="s">
        <v>1258</v>
      </c>
      <c r="FA26" s="1338" t="s">
        <v>1257</v>
      </c>
      <c r="FB26" s="1338" t="s">
        <v>1256</v>
      </c>
      <c r="FC26" s="1340"/>
      <c r="FD26" s="1340"/>
      <c r="FE26" s="1339" t="s">
        <v>185</v>
      </c>
      <c r="FF26" s="1338" t="s">
        <v>1255</v>
      </c>
      <c r="FG26" s="1338"/>
      <c r="FH26" s="1338"/>
      <c r="FI26" s="1338"/>
    </row>
    <row r="27" spans="1:166" ht="210">
      <c r="A27" s="1339" t="s">
        <v>294</v>
      </c>
      <c r="B27" s="1341" t="s">
        <v>1354</v>
      </c>
      <c r="C27" s="1341"/>
      <c r="D27" s="1341" t="s">
        <v>1353</v>
      </c>
      <c r="E27" s="1341" t="s">
        <v>1352</v>
      </c>
      <c r="F27" s="1341" t="s">
        <v>1351</v>
      </c>
      <c r="G27" s="1360"/>
      <c r="H27" s="1359"/>
      <c r="I27" s="1339" t="s">
        <v>313</v>
      </c>
      <c r="J27" s="1341"/>
      <c r="K27" s="1341" t="s">
        <v>1350</v>
      </c>
      <c r="L27" s="1341" t="s">
        <v>847</v>
      </c>
      <c r="M27" s="1341" t="s">
        <v>1349</v>
      </c>
      <c r="N27" s="1341"/>
      <c r="O27" s="1358"/>
      <c r="P27" s="1357"/>
      <c r="Q27" s="1339" t="s">
        <v>294</v>
      </c>
      <c r="R27" s="1341" t="s">
        <v>850</v>
      </c>
      <c r="S27" s="1341" t="s">
        <v>851</v>
      </c>
      <c r="T27" s="1341"/>
      <c r="U27" s="1341" t="s">
        <v>1348</v>
      </c>
      <c r="V27" s="1341" t="s">
        <v>1347</v>
      </c>
      <c r="W27" s="1341" t="s">
        <v>1346</v>
      </c>
      <c r="X27" s="1341" t="s">
        <v>1345</v>
      </c>
      <c r="Y27" s="1356"/>
      <c r="Z27" s="1356"/>
      <c r="AA27" s="1339" t="s">
        <v>294</v>
      </c>
      <c r="AB27" s="1341" t="s">
        <v>1344</v>
      </c>
      <c r="AC27" s="1341" t="s">
        <v>1343</v>
      </c>
      <c r="AD27" s="1341" t="s">
        <v>1342</v>
      </c>
      <c r="AE27" s="1341" t="s">
        <v>1341</v>
      </c>
      <c r="AF27" s="1341"/>
      <c r="AG27" s="1341"/>
      <c r="AH27" s="1341"/>
      <c r="AI27" s="1355"/>
      <c r="AJ27" s="1355"/>
      <c r="AK27" s="1339" t="s">
        <v>294</v>
      </c>
      <c r="AL27" s="1341"/>
      <c r="AM27" s="1341"/>
      <c r="AN27" s="1341"/>
      <c r="AO27" s="1341"/>
      <c r="AP27" s="1341"/>
      <c r="AQ27" s="1341"/>
      <c r="AR27" s="1341" t="s">
        <v>1340</v>
      </c>
      <c r="AS27" s="1355"/>
      <c r="AT27" s="1355"/>
      <c r="AU27" s="1339" t="s">
        <v>294</v>
      </c>
      <c r="AV27" s="1341" t="s">
        <v>1339</v>
      </c>
      <c r="AW27" s="1341" t="s">
        <v>1338</v>
      </c>
      <c r="AX27" s="1341"/>
      <c r="AY27" s="1341" t="s">
        <v>1337</v>
      </c>
      <c r="AZ27" s="1341" t="s">
        <v>1336</v>
      </c>
      <c r="BA27" s="1341" t="s">
        <v>1335</v>
      </c>
      <c r="BB27" s="1354"/>
      <c r="BC27" s="1354"/>
      <c r="BD27" s="1339"/>
      <c r="BE27" s="1341"/>
      <c r="BF27" s="1341"/>
      <c r="BG27" s="1341"/>
      <c r="BH27" s="1341"/>
      <c r="BI27" s="1341"/>
      <c r="BJ27" s="1354"/>
      <c r="BK27" s="1353"/>
      <c r="BL27" s="1339"/>
      <c r="BM27" s="1341"/>
      <c r="BN27" s="1341"/>
      <c r="BO27" s="1341"/>
      <c r="BP27" s="1341"/>
      <c r="BQ27" s="1352"/>
      <c r="BR27" s="1352"/>
      <c r="BS27" s="1339"/>
      <c r="BT27" s="1341"/>
      <c r="BU27" s="1341"/>
      <c r="BV27" s="1341"/>
      <c r="BW27" s="1352"/>
      <c r="BX27" s="1352"/>
      <c r="BY27" s="1339"/>
      <c r="BZ27" s="1341"/>
      <c r="CA27" s="1341"/>
      <c r="CB27" s="1341"/>
      <c r="CC27" s="1341"/>
      <c r="CD27" s="1341"/>
      <c r="CE27" s="1341"/>
      <c r="CF27" s="1341"/>
      <c r="CG27" s="1341"/>
      <c r="CH27" s="1341"/>
      <c r="CI27" s="1351"/>
      <c r="CJ27" s="1350"/>
      <c r="CK27" s="1339"/>
      <c r="CL27" s="1341"/>
      <c r="CM27" s="1341"/>
      <c r="CN27" s="1341"/>
      <c r="CO27" s="1341"/>
      <c r="CP27" s="1341"/>
      <c r="CQ27" s="1349"/>
      <c r="CR27" s="1349"/>
      <c r="CS27" s="1339" t="s">
        <v>294</v>
      </c>
      <c r="CT27" s="1341"/>
      <c r="CU27" s="1341" t="s">
        <v>1334</v>
      </c>
      <c r="CV27" s="1341"/>
      <c r="CW27" s="1341" t="s">
        <v>1333</v>
      </c>
      <c r="CX27" s="1348"/>
      <c r="CY27" s="1347"/>
      <c r="CZ27" s="1339"/>
      <c r="DA27" s="1341"/>
      <c r="DB27" s="1341"/>
      <c r="DC27" s="1341"/>
      <c r="DD27" s="1341"/>
      <c r="DE27" s="1341"/>
      <c r="DF27" s="1344"/>
      <c r="DG27" s="1346"/>
      <c r="DH27" s="1339"/>
      <c r="DI27" s="1341"/>
      <c r="DJ27" s="1341"/>
      <c r="DK27" s="1341"/>
      <c r="DL27" s="1341"/>
      <c r="DM27" s="1345"/>
      <c r="DN27" s="1344"/>
      <c r="DO27" s="1339"/>
      <c r="DP27" s="1341"/>
      <c r="DQ27" s="1341"/>
      <c r="DR27" s="1341"/>
      <c r="DS27" s="1341"/>
      <c r="DT27" s="1341"/>
      <c r="DU27" s="1341"/>
      <c r="DV27" s="1344"/>
      <c r="DW27" s="1340"/>
      <c r="DX27" s="1339"/>
      <c r="DY27" s="1341"/>
      <c r="DZ27" s="1341"/>
      <c r="EA27" s="1341"/>
      <c r="EB27" s="1341"/>
      <c r="EC27" s="1341"/>
      <c r="ED27" s="1340"/>
      <c r="EE27" s="1343"/>
      <c r="EF27" s="1339"/>
      <c r="EG27" s="1341"/>
      <c r="EH27" s="1341"/>
      <c r="EI27" s="1342"/>
      <c r="EJ27" s="1340"/>
      <c r="EK27" s="1339"/>
      <c r="EL27" s="1341"/>
      <c r="EM27" s="1341"/>
      <c r="EN27" s="1340"/>
      <c r="EO27" s="1340"/>
      <c r="EP27" s="1339"/>
      <c r="EQ27" s="1341"/>
      <c r="ER27" s="1341"/>
      <c r="ES27" s="1341"/>
      <c r="ET27" s="1341"/>
      <c r="EU27" s="1341"/>
      <c r="EV27" s="1340"/>
      <c r="EW27" s="1340"/>
      <c r="EX27" s="1339"/>
      <c r="EY27" s="1338"/>
      <c r="EZ27" s="1338"/>
      <c r="FA27" s="1338"/>
      <c r="FB27" s="1338"/>
      <c r="FC27" s="1340"/>
      <c r="FD27" s="1340"/>
      <c r="FE27" s="1339"/>
      <c r="FF27" s="1338"/>
      <c r="FG27" s="1338"/>
      <c r="FH27" s="1338"/>
      <c r="FI27" s="1338"/>
    </row>
    <row r="28" spans="1:166" ht="60">
      <c r="A28" s="1339" t="s">
        <v>259</v>
      </c>
      <c r="B28" s="1341"/>
      <c r="C28" s="1341"/>
      <c r="D28" s="1341" t="s">
        <v>1254</v>
      </c>
      <c r="E28" s="1341" t="s">
        <v>1253</v>
      </c>
      <c r="F28" s="1341" t="s">
        <v>1252</v>
      </c>
      <c r="G28" s="1360"/>
      <c r="H28" s="1359"/>
      <c r="I28" s="1339" t="s">
        <v>259</v>
      </c>
      <c r="J28" s="1341" t="s">
        <v>1251</v>
      </c>
      <c r="K28" s="1341" t="s">
        <v>1250</v>
      </c>
      <c r="L28" s="1341" t="s">
        <v>1249</v>
      </c>
      <c r="M28" s="1341" t="s">
        <v>1248</v>
      </c>
      <c r="N28" s="1341" t="s">
        <v>1247</v>
      </c>
      <c r="O28" s="1358"/>
      <c r="P28" s="1357"/>
      <c r="Q28" s="1339" t="s">
        <v>259</v>
      </c>
      <c r="R28" s="1341" t="s">
        <v>1246</v>
      </c>
      <c r="S28" s="1341" t="s">
        <v>1245</v>
      </c>
      <c r="T28" s="1341" t="s">
        <v>1244</v>
      </c>
      <c r="U28" s="1341" t="s">
        <v>1243</v>
      </c>
      <c r="V28" s="1341" t="s">
        <v>1242</v>
      </c>
      <c r="W28" s="1341" t="s">
        <v>1241</v>
      </c>
      <c r="X28" s="1341" t="s">
        <v>1240</v>
      </c>
      <c r="Y28" s="1356"/>
      <c r="Z28" s="1356"/>
      <c r="AA28" s="1339" t="s">
        <v>259</v>
      </c>
      <c r="AB28" s="1341" t="s">
        <v>1239</v>
      </c>
      <c r="AC28" s="1341" t="s">
        <v>1238</v>
      </c>
      <c r="AD28" s="1341"/>
      <c r="AE28" s="1341" t="s">
        <v>1237</v>
      </c>
      <c r="AF28" s="1341" t="s">
        <v>1236</v>
      </c>
      <c r="AG28" s="1341" t="s">
        <v>856</v>
      </c>
      <c r="AH28" s="1341" t="s">
        <v>1235</v>
      </c>
      <c r="AI28" s="1355"/>
      <c r="AJ28" s="1355"/>
      <c r="AK28" s="1339" t="s">
        <v>259</v>
      </c>
      <c r="AL28" s="1341"/>
      <c r="AM28" s="1341"/>
      <c r="AN28" s="1341" t="s">
        <v>1234</v>
      </c>
      <c r="AO28" s="1341" t="s">
        <v>1233</v>
      </c>
      <c r="AP28" s="1341"/>
      <c r="AQ28" s="1341"/>
      <c r="AR28" s="1341" t="s">
        <v>1232</v>
      </c>
      <c r="AS28" s="1355"/>
      <c r="AT28" s="1355"/>
      <c r="AU28" s="1339" t="s">
        <v>259</v>
      </c>
      <c r="AV28" s="1341" t="s">
        <v>1231</v>
      </c>
      <c r="AW28" s="1341" t="s">
        <v>1230</v>
      </c>
      <c r="AX28" s="1341" t="s">
        <v>1229</v>
      </c>
      <c r="AY28" s="1341"/>
      <c r="AZ28" s="1341" t="s">
        <v>1228</v>
      </c>
      <c r="BA28" s="1341" t="s">
        <v>1227</v>
      </c>
      <c r="BB28" s="1354"/>
      <c r="BC28" s="1354"/>
      <c r="BD28" s="1339"/>
      <c r="BE28" s="1341"/>
      <c r="BF28" s="1341"/>
      <c r="BG28" s="1341"/>
      <c r="BH28" s="1341"/>
      <c r="BI28" s="1341"/>
      <c r="BJ28" s="1354"/>
      <c r="BK28" s="1353"/>
      <c r="BL28" s="1339"/>
      <c r="BM28" s="1341"/>
      <c r="BN28" s="1341"/>
      <c r="BO28" s="1341"/>
      <c r="BP28" s="1341"/>
      <c r="BQ28" s="1352"/>
      <c r="BR28" s="1352"/>
      <c r="BS28" s="1339"/>
      <c r="BT28" s="1341"/>
      <c r="BU28" s="1341"/>
      <c r="BV28" s="1341"/>
      <c r="BW28" s="1352"/>
      <c r="BX28" s="1352"/>
      <c r="BY28" s="1339"/>
      <c r="BZ28" s="1341"/>
      <c r="CA28" s="1341"/>
      <c r="CB28" s="1341"/>
      <c r="CC28" s="1341"/>
      <c r="CD28" s="1341"/>
      <c r="CE28" s="1341"/>
      <c r="CF28" s="1341"/>
      <c r="CG28" s="1341"/>
      <c r="CH28" s="1341"/>
      <c r="CI28" s="1351"/>
      <c r="CJ28" s="1350"/>
      <c r="CK28" s="1339"/>
      <c r="CL28" s="1341"/>
      <c r="CM28" s="1341"/>
      <c r="CN28" s="1341"/>
      <c r="CO28" s="1341"/>
      <c r="CP28" s="1341"/>
      <c r="CQ28" s="1349"/>
      <c r="CR28" s="1349"/>
      <c r="CS28" s="1339" t="s">
        <v>609</v>
      </c>
      <c r="CT28" s="1341" t="s">
        <v>1226</v>
      </c>
      <c r="CU28" s="1341" t="s">
        <v>1225</v>
      </c>
      <c r="CV28" s="1341" t="s">
        <v>1224</v>
      </c>
      <c r="CW28" s="1341" t="s">
        <v>1223</v>
      </c>
      <c r="CX28" s="1348"/>
      <c r="CY28" s="1347"/>
      <c r="CZ28" s="1339"/>
      <c r="DA28" s="1341"/>
      <c r="DB28" s="1341"/>
      <c r="DC28" s="1341"/>
      <c r="DD28" s="1341"/>
      <c r="DE28" s="1341"/>
      <c r="DF28" s="1344"/>
      <c r="DG28" s="1346"/>
      <c r="DH28" s="1339"/>
      <c r="DI28" s="1341"/>
      <c r="DJ28" s="1341"/>
      <c r="DK28" s="1341"/>
      <c r="DL28" s="1341"/>
      <c r="DM28" s="1345"/>
      <c r="DN28" s="1344"/>
      <c r="DO28" s="1339"/>
      <c r="DP28" s="1341"/>
      <c r="DQ28" s="1341"/>
      <c r="DR28" s="1341"/>
      <c r="DS28" s="1341"/>
      <c r="DT28" s="1341"/>
      <c r="DU28" s="1341"/>
      <c r="DV28" s="1344"/>
      <c r="DW28" s="1340"/>
      <c r="DX28" s="1339"/>
      <c r="DY28" s="1341"/>
      <c r="DZ28" s="1341"/>
      <c r="EA28" s="1341"/>
      <c r="EB28" s="1341"/>
      <c r="EC28" s="1341"/>
      <c r="ED28" s="1340"/>
      <c r="EE28" s="1343"/>
      <c r="EF28" s="1339"/>
      <c r="EG28" s="1341"/>
      <c r="EH28" s="1341"/>
      <c r="EI28" s="1342"/>
      <c r="EJ28" s="1340"/>
      <c r="EK28" s="1339"/>
      <c r="EL28" s="1341"/>
      <c r="EM28" s="1341"/>
      <c r="EN28" s="1340"/>
      <c r="EO28" s="1340"/>
      <c r="EP28" s="1339"/>
      <c r="EQ28" s="1341"/>
      <c r="ER28" s="1341"/>
      <c r="ES28" s="1341"/>
      <c r="ET28" s="1341"/>
      <c r="EU28" s="1341"/>
      <c r="EV28" s="1340"/>
      <c r="EW28" s="1340"/>
      <c r="EX28" s="1339"/>
      <c r="EY28" s="1338"/>
      <c r="EZ28" s="1338"/>
      <c r="FA28" s="1338"/>
      <c r="FB28" s="1338"/>
      <c r="FC28" s="1340"/>
      <c r="FD28" s="1340"/>
      <c r="FE28" s="1339"/>
      <c r="FF28" s="1338"/>
      <c r="FG28" s="1338"/>
      <c r="FH28" s="1338"/>
      <c r="FI28" s="1338"/>
    </row>
    <row r="29" spans="1:166" ht="60">
      <c r="A29" s="1339" t="s">
        <v>387</v>
      </c>
      <c r="B29" s="1341" t="s">
        <v>753</v>
      </c>
      <c r="C29" s="1341" t="s">
        <v>1222</v>
      </c>
      <c r="D29" s="1341" t="s">
        <v>1221</v>
      </c>
      <c r="E29" s="1341" t="s">
        <v>1220</v>
      </c>
      <c r="F29" s="1341" t="s">
        <v>1219</v>
      </c>
      <c r="G29" s="1360"/>
      <c r="H29" s="1359"/>
      <c r="I29" s="1339" t="s">
        <v>387</v>
      </c>
      <c r="J29" s="1341" t="s">
        <v>1218</v>
      </c>
      <c r="K29" s="1341" t="s">
        <v>1217</v>
      </c>
      <c r="L29" s="1341" t="s">
        <v>1216</v>
      </c>
      <c r="M29" s="1341" t="s">
        <v>759</v>
      </c>
      <c r="N29" s="1341" t="s">
        <v>760</v>
      </c>
      <c r="O29" s="1358"/>
      <c r="P29" s="1357"/>
      <c r="Q29" s="1339" t="s">
        <v>387</v>
      </c>
      <c r="R29" s="1341" t="s">
        <v>761</v>
      </c>
      <c r="S29" s="1341" t="s">
        <v>1215</v>
      </c>
      <c r="T29" s="1341" t="s">
        <v>1214</v>
      </c>
      <c r="U29" s="1341" t="s">
        <v>1213</v>
      </c>
      <c r="V29" s="1341" t="s">
        <v>1212</v>
      </c>
      <c r="W29" s="1341" t="s">
        <v>1211</v>
      </c>
      <c r="X29" s="1341" t="s">
        <v>1210</v>
      </c>
      <c r="Y29" s="1356"/>
      <c r="Z29" s="1356"/>
      <c r="AA29" s="1339" t="s">
        <v>387</v>
      </c>
      <c r="AB29" s="1341" t="s">
        <v>1209</v>
      </c>
      <c r="AC29" s="1341" t="s">
        <v>1208</v>
      </c>
      <c r="AD29" s="1341" t="s">
        <v>1207</v>
      </c>
      <c r="AE29" s="1341" t="s">
        <v>771</v>
      </c>
      <c r="AF29" s="1341"/>
      <c r="AG29" s="1341" t="s">
        <v>1206</v>
      </c>
      <c r="AH29" s="1341"/>
      <c r="AI29" s="1355"/>
      <c r="AJ29" s="1355"/>
      <c r="AK29" s="1339" t="s">
        <v>387</v>
      </c>
      <c r="AL29" s="1341"/>
      <c r="AM29" s="1341"/>
      <c r="AN29" s="1341"/>
      <c r="AO29" s="1341"/>
      <c r="AP29" s="1341"/>
      <c r="AQ29" s="1341"/>
      <c r="AR29" s="1341"/>
      <c r="AS29" s="1355"/>
      <c r="AT29" s="1355"/>
      <c r="AU29" s="1339" t="s">
        <v>387</v>
      </c>
      <c r="AV29" s="1341" t="s">
        <v>1205</v>
      </c>
      <c r="AW29" s="1341" t="s">
        <v>1204</v>
      </c>
      <c r="AX29" s="1341" t="s">
        <v>1203</v>
      </c>
      <c r="AY29" s="1341" t="s">
        <v>1202</v>
      </c>
      <c r="AZ29" s="1341" t="s">
        <v>1201</v>
      </c>
      <c r="BA29" s="1341" t="s">
        <v>1200</v>
      </c>
      <c r="BB29" s="1354"/>
      <c r="BC29" s="1354"/>
      <c r="BD29" s="1339" t="s">
        <v>387</v>
      </c>
      <c r="BE29" s="1341"/>
      <c r="BF29" s="1341" t="s">
        <v>392</v>
      </c>
      <c r="BG29" s="1341"/>
      <c r="BH29" s="1341"/>
      <c r="BI29" s="1341" t="s">
        <v>180</v>
      </c>
      <c r="BJ29" s="1354"/>
      <c r="BK29" s="1353"/>
      <c r="BL29" s="1339" t="s">
        <v>778</v>
      </c>
      <c r="BM29" s="1341"/>
      <c r="BN29" s="1341" t="s">
        <v>1199</v>
      </c>
      <c r="BO29" s="1341"/>
      <c r="BP29" s="1341" t="s">
        <v>1198</v>
      </c>
      <c r="BQ29" s="1352"/>
      <c r="BR29" s="1352"/>
      <c r="BS29" s="1339"/>
      <c r="BT29" s="1341"/>
      <c r="BU29" s="1341"/>
      <c r="BV29" s="1341"/>
      <c r="BW29" s="1352"/>
      <c r="BX29" s="1352"/>
      <c r="BY29" s="1339" t="s">
        <v>778</v>
      </c>
      <c r="BZ29" s="1341"/>
      <c r="CA29" s="1341"/>
      <c r="CB29" s="1341" t="s">
        <v>1197</v>
      </c>
      <c r="CC29" s="1341" t="s">
        <v>1196</v>
      </c>
      <c r="CD29" s="1341"/>
      <c r="CE29" s="1341"/>
      <c r="CF29" s="1341" t="s">
        <v>1195</v>
      </c>
      <c r="CG29" s="1341"/>
      <c r="CH29" s="1341"/>
      <c r="CI29" s="1351"/>
      <c r="CJ29" s="1350"/>
      <c r="CK29" s="1339"/>
      <c r="CL29" s="1341"/>
      <c r="CM29" s="1341"/>
      <c r="CN29" s="1341"/>
      <c r="CO29" s="1341"/>
      <c r="CP29" s="1341"/>
      <c r="CQ29" s="1349"/>
      <c r="CR29" s="1349"/>
      <c r="CS29" s="1339"/>
      <c r="CT29" s="1341"/>
      <c r="CU29" s="1341"/>
      <c r="CV29" s="1341"/>
      <c r="CW29" s="1341"/>
      <c r="CX29" s="1348"/>
      <c r="CY29" s="1347"/>
      <c r="CZ29" s="1339"/>
      <c r="DA29" s="1341"/>
      <c r="DB29" s="1341"/>
      <c r="DC29" s="1341"/>
      <c r="DD29" s="1341"/>
      <c r="DE29" s="1341"/>
      <c r="DF29" s="1344"/>
      <c r="DG29" s="1346"/>
      <c r="DH29" s="1339"/>
      <c r="DI29" s="1341"/>
      <c r="DJ29" s="1341"/>
      <c r="DK29" s="1341"/>
      <c r="DL29" s="1341"/>
      <c r="DM29" s="1345"/>
      <c r="DN29" s="1344"/>
      <c r="DO29" s="1339"/>
      <c r="DP29" s="1341"/>
      <c r="DQ29" s="1341"/>
      <c r="DR29" s="1341"/>
      <c r="DS29" s="1341"/>
      <c r="DT29" s="1341"/>
      <c r="DU29" s="1341"/>
      <c r="DV29" s="1344"/>
      <c r="DW29" s="1340"/>
      <c r="DX29" s="1339"/>
      <c r="DY29" s="1341"/>
      <c r="DZ29" s="1341"/>
      <c r="EA29" s="1341"/>
      <c r="EB29" s="1341"/>
      <c r="EC29" s="1341"/>
      <c r="ED29" s="1340"/>
      <c r="EE29" s="1343"/>
      <c r="EF29" s="1339"/>
      <c r="EG29" s="1341"/>
      <c r="EH29" s="1341"/>
      <c r="EI29" s="1342"/>
      <c r="EJ29" s="1340"/>
      <c r="EK29" s="1339"/>
      <c r="EL29" s="1341"/>
      <c r="EM29" s="1341"/>
      <c r="EN29" s="1340"/>
      <c r="EO29" s="1340"/>
      <c r="EP29" s="1339"/>
      <c r="EQ29" s="1341"/>
      <c r="ER29" s="1341"/>
      <c r="ES29" s="1341"/>
      <c r="ET29" s="1341"/>
      <c r="EU29" s="1341"/>
      <c r="EV29" s="1340"/>
      <c r="EW29" s="1340"/>
      <c r="EX29" s="1339"/>
      <c r="EY29" s="1338"/>
      <c r="EZ29" s="1338"/>
      <c r="FA29" s="1338"/>
      <c r="FB29" s="1338"/>
      <c r="FC29" s="1340"/>
      <c r="FD29" s="1340"/>
      <c r="FE29" s="1339"/>
      <c r="FF29" s="1338"/>
      <c r="FG29" s="1338"/>
      <c r="FH29" s="1338"/>
      <c r="FI29" s="1338"/>
    </row>
    <row r="30" spans="1:166" ht="150">
      <c r="A30" s="1339" t="s">
        <v>260</v>
      </c>
      <c r="B30" s="1341" t="s">
        <v>894</v>
      </c>
      <c r="C30" s="1341"/>
      <c r="D30" s="1341" t="s">
        <v>895</v>
      </c>
      <c r="E30" s="1341" t="s">
        <v>896</v>
      </c>
      <c r="F30" s="1341" t="s">
        <v>897</v>
      </c>
      <c r="G30" s="1360"/>
      <c r="H30" s="1359"/>
      <c r="I30" s="1339" t="s">
        <v>260</v>
      </c>
      <c r="J30" s="1341" t="s">
        <v>1187</v>
      </c>
      <c r="K30" s="1341" t="s">
        <v>1194</v>
      </c>
      <c r="L30" s="1341" t="s">
        <v>1193</v>
      </c>
      <c r="M30" s="1341" t="s">
        <v>1192</v>
      </c>
      <c r="N30" s="1341" t="s">
        <v>1191</v>
      </c>
      <c r="O30" s="1358"/>
      <c r="P30" s="1357"/>
      <c r="Q30" s="1339" t="s">
        <v>260</v>
      </c>
      <c r="R30" s="1341" t="s">
        <v>1190</v>
      </c>
      <c r="S30" s="1341" t="s">
        <v>1189</v>
      </c>
      <c r="T30" s="1341" t="s">
        <v>904</v>
      </c>
      <c r="U30" s="1341" t="s">
        <v>1188</v>
      </c>
      <c r="V30" s="1341" t="s">
        <v>906</v>
      </c>
      <c r="W30" s="1341" t="s">
        <v>907</v>
      </c>
      <c r="X30" s="1341" t="s">
        <v>908</v>
      </c>
      <c r="Y30" s="1356"/>
      <c r="Z30" s="1356"/>
      <c r="AA30" s="1339" t="s">
        <v>260</v>
      </c>
      <c r="AB30" s="1341" t="s">
        <v>909</v>
      </c>
      <c r="AC30" s="1341" t="s">
        <v>910</v>
      </c>
      <c r="AD30" s="1341" t="s">
        <v>1187</v>
      </c>
      <c r="AE30" s="1341" t="s">
        <v>1187</v>
      </c>
      <c r="AF30" s="1341" t="s">
        <v>1187</v>
      </c>
      <c r="AG30" s="1341" t="s">
        <v>1187</v>
      </c>
      <c r="AH30" s="1341" t="s">
        <v>1187</v>
      </c>
      <c r="AI30" s="1355"/>
      <c r="AJ30" s="1355"/>
      <c r="AK30" s="1339" t="s">
        <v>260</v>
      </c>
      <c r="AL30" s="1341" t="s">
        <v>1187</v>
      </c>
      <c r="AM30" s="1341" t="s">
        <v>911</v>
      </c>
      <c r="AN30" s="1341">
        <v>407</v>
      </c>
      <c r="AO30" s="1341">
        <v>409</v>
      </c>
      <c r="AP30" s="1341" t="s">
        <v>1187</v>
      </c>
      <c r="AQ30" s="1341">
        <v>411</v>
      </c>
      <c r="AR30" s="1341" t="s">
        <v>912</v>
      </c>
      <c r="AS30" s="1355"/>
      <c r="AT30" s="1355"/>
      <c r="AU30" s="1339" t="s">
        <v>260</v>
      </c>
      <c r="AV30" s="1341" t="s">
        <v>913</v>
      </c>
      <c r="AW30" s="1341" t="s">
        <v>1187</v>
      </c>
      <c r="AX30" s="1341">
        <v>457</v>
      </c>
      <c r="AY30" s="1341" t="s">
        <v>1187</v>
      </c>
      <c r="AZ30" s="1341" t="s">
        <v>1187</v>
      </c>
      <c r="BA30" s="1341" t="s">
        <v>1187</v>
      </c>
      <c r="BB30" s="1354"/>
      <c r="BC30" s="1354"/>
      <c r="BD30" s="1339" t="s">
        <v>260</v>
      </c>
      <c r="BE30" s="1341" t="s">
        <v>180</v>
      </c>
      <c r="BF30" s="1341" t="s">
        <v>1186</v>
      </c>
      <c r="BG30" s="1341" t="s">
        <v>1185</v>
      </c>
      <c r="BH30" s="1341" t="s">
        <v>1184</v>
      </c>
      <c r="BI30" s="1341" t="s">
        <v>1183</v>
      </c>
      <c r="BJ30" s="1354"/>
      <c r="BK30" s="1353"/>
      <c r="BL30" s="1339" t="s">
        <v>260</v>
      </c>
      <c r="BM30" s="1341" t="s">
        <v>914</v>
      </c>
      <c r="BN30" s="1341" t="s">
        <v>915</v>
      </c>
      <c r="BO30" s="1341" t="s">
        <v>916</v>
      </c>
      <c r="BP30" s="1341" t="s">
        <v>917</v>
      </c>
      <c r="BQ30" s="1352"/>
      <c r="BR30" s="1352"/>
      <c r="BS30" s="1339" t="s">
        <v>260</v>
      </c>
      <c r="BT30" s="1341" t="s">
        <v>1182</v>
      </c>
      <c r="BU30" s="1341" t="s">
        <v>1181</v>
      </c>
      <c r="BV30" s="1341" t="s">
        <v>1180</v>
      </c>
      <c r="BW30" s="1352"/>
      <c r="BX30" s="1352"/>
      <c r="BY30" s="1339" t="s">
        <v>260</v>
      </c>
      <c r="BZ30" s="1341" t="s">
        <v>1179</v>
      </c>
      <c r="CA30" s="1341"/>
      <c r="CB30" s="1341" t="s">
        <v>1178</v>
      </c>
      <c r="CC30" s="1341" t="s">
        <v>920</v>
      </c>
      <c r="CD30" s="1341"/>
      <c r="CE30" s="1341" t="s">
        <v>922</v>
      </c>
      <c r="CF30" s="1341" t="s">
        <v>1177</v>
      </c>
      <c r="CG30" s="1341" t="s">
        <v>1176</v>
      </c>
      <c r="CH30" s="1341"/>
      <c r="CI30" s="1351"/>
      <c r="CJ30" s="1350"/>
      <c r="CK30" s="1339"/>
      <c r="CL30" s="1341"/>
      <c r="CM30" s="1341"/>
      <c r="CN30" s="1341"/>
      <c r="CO30" s="1341"/>
      <c r="CP30" s="1341"/>
      <c r="CQ30" s="1349"/>
      <c r="CR30" s="1349"/>
      <c r="CS30" s="1339"/>
      <c r="CT30" s="1341"/>
      <c r="CU30" s="1341"/>
      <c r="CV30" s="1341"/>
      <c r="CW30" s="1341"/>
      <c r="CX30" s="1348"/>
      <c r="CY30" s="1347"/>
      <c r="CZ30" s="1339"/>
      <c r="DA30" s="1341"/>
      <c r="DB30" s="1341"/>
      <c r="DC30" s="1341"/>
      <c r="DD30" s="1341"/>
      <c r="DE30" s="1341"/>
      <c r="DF30" s="1344"/>
      <c r="DG30" s="1346"/>
      <c r="DH30" s="1339"/>
      <c r="DI30" s="1341"/>
      <c r="DJ30" s="1341"/>
      <c r="DK30" s="1341"/>
      <c r="DL30" s="1341"/>
      <c r="DM30" s="1345"/>
      <c r="DN30" s="1344"/>
      <c r="DO30" s="1339"/>
      <c r="DP30" s="1341"/>
      <c r="DQ30" s="1341"/>
      <c r="DR30" s="1341"/>
      <c r="DS30" s="1341"/>
      <c r="DT30" s="1341"/>
      <c r="DU30" s="1341"/>
      <c r="DV30" s="1344"/>
      <c r="DW30" s="1340"/>
      <c r="DX30" s="1339"/>
      <c r="DY30" s="1341"/>
      <c r="DZ30" s="1341"/>
      <c r="EA30" s="1341"/>
      <c r="EB30" s="1341"/>
      <c r="EC30" s="1341"/>
      <c r="ED30" s="1340"/>
      <c r="EE30" s="1343"/>
      <c r="EF30" s="1339"/>
      <c r="EG30" s="1341"/>
      <c r="EH30" s="1341"/>
      <c r="EI30" s="1342"/>
      <c r="EJ30" s="1340"/>
      <c r="EK30" s="1339"/>
      <c r="EL30" s="1341"/>
      <c r="EM30" s="1341"/>
      <c r="EN30" s="1340"/>
      <c r="EO30" s="1340"/>
      <c r="EP30" s="1339"/>
      <c r="EQ30" s="1341"/>
      <c r="ER30" s="1341"/>
      <c r="ES30" s="1341"/>
      <c r="ET30" s="1341"/>
      <c r="EU30" s="1341"/>
      <c r="EV30" s="1340"/>
      <c r="EW30" s="1340"/>
      <c r="EX30" s="1339"/>
      <c r="EY30" s="1338"/>
      <c r="EZ30" s="1338"/>
      <c r="FA30" s="1338"/>
      <c r="FB30" s="1338"/>
      <c r="FC30" s="1340"/>
      <c r="FD30" s="1340"/>
      <c r="FE30" s="1339"/>
      <c r="FF30" s="1338"/>
      <c r="FG30" s="1338"/>
      <c r="FH30" s="1338"/>
      <c r="FI30" s="1338"/>
    </row>
    <row r="31" spans="1:166" ht="45">
      <c r="A31" s="1339" t="s">
        <v>262</v>
      </c>
      <c r="B31" s="1341"/>
      <c r="C31" s="1341" t="s">
        <v>1175</v>
      </c>
      <c r="D31" s="1341" t="s">
        <v>1174</v>
      </c>
      <c r="E31" s="1341" t="s">
        <v>1173</v>
      </c>
      <c r="F31" s="1341"/>
      <c r="G31" s="1360"/>
      <c r="H31" s="1359"/>
      <c r="I31" s="1339" t="s">
        <v>262</v>
      </c>
      <c r="J31" s="1341" t="s">
        <v>1172</v>
      </c>
      <c r="K31" s="1341" t="s">
        <v>1171</v>
      </c>
      <c r="L31" s="1341" t="s">
        <v>1170</v>
      </c>
      <c r="M31" s="1341" t="s">
        <v>1169</v>
      </c>
      <c r="N31" s="1341" t="s">
        <v>1168</v>
      </c>
      <c r="O31" s="1358"/>
      <c r="P31" s="1357"/>
      <c r="Q31" s="1339" t="s">
        <v>262</v>
      </c>
      <c r="R31" s="1341" t="s">
        <v>1167</v>
      </c>
      <c r="S31" s="1341"/>
      <c r="T31" s="1341" t="s">
        <v>1166</v>
      </c>
      <c r="U31" s="1341" t="s">
        <v>1165</v>
      </c>
      <c r="V31" s="1341"/>
      <c r="W31" s="1341" t="s">
        <v>1164</v>
      </c>
      <c r="X31" s="1341" t="s">
        <v>1163</v>
      </c>
      <c r="Y31" s="1356"/>
      <c r="Z31" s="1356"/>
      <c r="AA31" s="1339" t="s">
        <v>262</v>
      </c>
      <c r="AB31" s="1341" t="s">
        <v>1162</v>
      </c>
      <c r="AC31" s="1341" t="s">
        <v>1161</v>
      </c>
      <c r="AD31" s="1341" t="s">
        <v>1160</v>
      </c>
      <c r="AE31" s="1341"/>
      <c r="AF31" s="1341" t="s">
        <v>1159</v>
      </c>
      <c r="AG31" s="1341" t="s">
        <v>1158</v>
      </c>
      <c r="AH31" s="1341" t="s">
        <v>1157</v>
      </c>
      <c r="AI31" s="1355"/>
      <c r="AJ31" s="1355"/>
      <c r="AK31" s="1339" t="s">
        <v>262</v>
      </c>
      <c r="AL31" s="1341"/>
      <c r="AM31" s="1341"/>
      <c r="AN31" s="1341"/>
      <c r="AO31" s="1341" t="s">
        <v>1156</v>
      </c>
      <c r="AP31" s="1341" t="s">
        <v>1155</v>
      </c>
      <c r="AQ31" s="1341"/>
      <c r="AR31" s="1341" t="s">
        <v>1154</v>
      </c>
      <c r="AS31" s="1355"/>
      <c r="AT31" s="1355"/>
      <c r="AU31" s="1339" t="s">
        <v>262</v>
      </c>
      <c r="AV31" s="1341" t="s">
        <v>1153</v>
      </c>
      <c r="AW31" s="1341" t="s">
        <v>1152</v>
      </c>
      <c r="AX31" s="1341"/>
      <c r="AY31" s="1341" t="s">
        <v>1151</v>
      </c>
      <c r="AZ31" s="1341" t="s">
        <v>1150</v>
      </c>
      <c r="BA31" s="1341" t="s">
        <v>1149</v>
      </c>
      <c r="BB31" s="1354"/>
      <c r="BC31" s="1354"/>
      <c r="BD31" s="1339" t="s">
        <v>262</v>
      </c>
      <c r="BE31" s="1341" t="s">
        <v>1148</v>
      </c>
      <c r="BF31" s="1341" t="s">
        <v>1147</v>
      </c>
      <c r="BG31" s="1341" t="s">
        <v>1146</v>
      </c>
      <c r="BH31" s="1341"/>
      <c r="BI31" s="1341"/>
      <c r="BJ31" s="1354"/>
      <c r="BK31" s="1353"/>
      <c r="BL31" s="1339" t="s">
        <v>262</v>
      </c>
      <c r="BM31" s="1341"/>
      <c r="BN31" s="1341" t="s">
        <v>1145</v>
      </c>
      <c r="BO31" s="1341"/>
      <c r="BP31" s="1341" t="s">
        <v>1144</v>
      </c>
      <c r="BQ31" s="1352"/>
      <c r="BR31" s="1352"/>
      <c r="BS31" s="1339"/>
      <c r="BT31" s="1341"/>
      <c r="BU31" s="1341"/>
      <c r="BV31" s="1341"/>
      <c r="BW31" s="1352"/>
      <c r="BX31" s="1352"/>
      <c r="BY31" s="1339"/>
      <c r="BZ31" s="1341"/>
      <c r="CA31" s="1341"/>
      <c r="CB31" s="1341"/>
      <c r="CC31" s="1341"/>
      <c r="CD31" s="1341"/>
      <c r="CE31" s="1341"/>
      <c r="CF31" s="1341"/>
      <c r="CG31" s="1341"/>
      <c r="CH31" s="1341"/>
      <c r="CI31" s="1351"/>
      <c r="CJ31" s="1350"/>
      <c r="CK31" s="1339" t="s">
        <v>262</v>
      </c>
      <c r="CL31" s="1341" t="s">
        <v>1143</v>
      </c>
      <c r="CM31" s="1341" t="s">
        <v>1142</v>
      </c>
      <c r="CN31" s="1341" t="s">
        <v>1141</v>
      </c>
      <c r="CO31" s="1341" t="s">
        <v>1140</v>
      </c>
      <c r="CP31" s="1341" t="s">
        <v>1139</v>
      </c>
      <c r="CQ31" s="1349"/>
      <c r="CR31" s="1349"/>
      <c r="CS31" s="1339" t="s">
        <v>262</v>
      </c>
      <c r="CT31" s="1341"/>
      <c r="CU31" s="1341" t="s">
        <v>1138</v>
      </c>
      <c r="CV31" s="1341"/>
      <c r="CW31" s="1341" t="s">
        <v>1137</v>
      </c>
      <c r="CX31" s="1348"/>
      <c r="CY31" s="1347"/>
      <c r="CZ31" s="1339" t="s">
        <v>262</v>
      </c>
      <c r="DA31" s="1341" t="s">
        <v>1136</v>
      </c>
      <c r="DB31" s="1341" t="s">
        <v>1135</v>
      </c>
      <c r="DC31" s="1341" t="s">
        <v>1134</v>
      </c>
      <c r="DD31" s="1341" t="s">
        <v>1133</v>
      </c>
      <c r="DE31" s="1341" t="s">
        <v>1132</v>
      </c>
      <c r="DF31" s="1344"/>
      <c r="DG31" s="1346"/>
      <c r="DH31" s="1339" t="s">
        <v>262</v>
      </c>
      <c r="DI31" s="1341"/>
      <c r="DJ31" s="1341"/>
      <c r="DK31" s="1341"/>
      <c r="DL31" s="1341" t="s">
        <v>1131</v>
      </c>
      <c r="DM31" s="1345"/>
      <c r="DN31" s="1344"/>
      <c r="DO31" s="1339"/>
      <c r="DP31" s="1341"/>
      <c r="DQ31" s="1341"/>
      <c r="DR31" s="1341"/>
      <c r="DS31" s="1341"/>
      <c r="DT31" s="1341"/>
      <c r="DU31" s="1341"/>
      <c r="DV31" s="1344"/>
      <c r="DW31" s="1340"/>
      <c r="DX31" s="1339"/>
      <c r="DY31" s="1341"/>
      <c r="DZ31" s="1341"/>
      <c r="EA31" s="1341"/>
      <c r="EB31" s="1341"/>
      <c r="EC31" s="1341"/>
      <c r="ED31" s="1340"/>
      <c r="EE31" s="1343"/>
      <c r="EF31" s="1339"/>
      <c r="EG31" s="1341"/>
      <c r="EH31" s="1341"/>
      <c r="EI31" s="1342"/>
      <c r="EJ31" s="1340"/>
      <c r="EK31" s="1339"/>
      <c r="EL31" s="1341"/>
      <c r="EM31" s="1341"/>
      <c r="EN31" s="1340"/>
      <c r="EO31" s="1340"/>
      <c r="EP31" s="1339"/>
      <c r="EQ31" s="1341"/>
      <c r="ER31" s="1341"/>
      <c r="ES31" s="1341"/>
      <c r="ET31" s="1341"/>
      <c r="EU31" s="1341"/>
      <c r="EV31" s="1340"/>
      <c r="EW31" s="1340"/>
      <c r="EX31" s="1339"/>
      <c r="EY31" s="1338"/>
      <c r="EZ31" s="1338"/>
      <c r="FA31" s="1338"/>
      <c r="FB31" s="1338"/>
      <c r="FC31" s="1340"/>
      <c r="FD31" s="1340"/>
      <c r="FE31" s="1339"/>
      <c r="FF31" s="1338"/>
      <c r="FG31" s="1338"/>
      <c r="FH31" s="1338"/>
      <c r="FI31" s="1338"/>
    </row>
    <row r="32" spans="1:166" ht="90">
      <c r="A32" s="1339" t="s">
        <v>336</v>
      </c>
      <c r="B32" s="1341" t="s">
        <v>1130</v>
      </c>
      <c r="C32" s="1341" t="s">
        <v>1129</v>
      </c>
      <c r="D32" s="1341" t="s">
        <v>1128</v>
      </c>
      <c r="E32" s="1341" t="s">
        <v>1127</v>
      </c>
      <c r="F32" s="1341" t="s">
        <v>1126</v>
      </c>
      <c r="G32" s="1360"/>
      <c r="H32" s="1359"/>
      <c r="I32" s="1339"/>
      <c r="J32" s="1341"/>
      <c r="K32" s="1341"/>
      <c r="L32" s="1341"/>
      <c r="M32" s="1341"/>
      <c r="N32" s="1341"/>
      <c r="O32" s="1358"/>
      <c r="P32" s="1357"/>
      <c r="Q32" s="1339" t="s">
        <v>336</v>
      </c>
      <c r="R32" s="1341"/>
      <c r="S32" s="1341"/>
      <c r="T32" s="1341"/>
      <c r="U32" s="1341" t="s">
        <v>1125</v>
      </c>
      <c r="V32" s="1341" t="s">
        <v>1124</v>
      </c>
      <c r="W32" s="1341" t="s">
        <v>674</v>
      </c>
      <c r="X32" s="1341" t="s">
        <v>1123</v>
      </c>
      <c r="Y32" s="1356"/>
      <c r="Z32" s="1356"/>
      <c r="AA32" s="1339" t="s">
        <v>336</v>
      </c>
      <c r="AB32" s="1341" t="s">
        <v>1122</v>
      </c>
      <c r="AC32" s="1341" t="s">
        <v>1121</v>
      </c>
      <c r="AD32" s="1341" t="s">
        <v>1120</v>
      </c>
      <c r="AE32" s="1341" t="s">
        <v>1119</v>
      </c>
      <c r="AF32" s="1341" t="s">
        <v>1118</v>
      </c>
      <c r="AG32" s="1341" t="s">
        <v>1117</v>
      </c>
      <c r="AH32" s="1341"/>
      <c r="AI32" s="1355"/>
      <c r="AJ32" s="1355"/>
      <c r="AK32" s="1339" t="s">
        <v>336</v>
      </c>
      <c r="AL32" s="1341"/>
      <c r="AM32" s="1341" t="s">
        <v>1116</v>
      </c>
      <c r="AN32" s="1341" t="s">
        <v>1115</v>
      </c>
      <c r="AO32" s="1341" t="s">
        <v>1114</v>
      </c>
      <c r="AP32" s="1341"/>
      <c r="AQ32" s="1341" t="s">
        <v>1113</v>
      </c>
      <c r="AR32" s="1341" t="s">
        <v>1112</v>
      </c>
      <c r="AS32" s="1355"/>
      <c r="AT32" s="1355"/>
      <c r="AU32" s="1339" t="s">
        <v>336</v>
      </c>
      <c r="AV32" s="1341" t="s">
        <v>1111</v>
      </c>
      <c r="AW32" s="1341" t="s">
        <v>660</v>
      </c>
      <c r="AX32" s="1341" t="s">
        <v>661</v>
      </c>
      <c r="AY32" s="1341" t="s">
        <v>1110</v>
      </c>
      <c r="AZ32" s="1341" t="s">
        <v>1109</v>
      </c>
      <c r="BA32" s="1341"/>
      <c r="BB32" s="1354"/>
      <c r="BC32" s="1354"/>
      <c r="BD32" s="1339"/>
      <c r="BE32" s="1341"/>
      <c r="BF32" s="1341"/>
      <c r="BG32" s="1341"/>
      <c r="BH32" s="1341"/>
      <c r="BI32" s="1341"/>
      <c r="BJ32" s="1354"/>
      <c r="BK32" s="1353"/>
      <c r="BL32" s="1339"/>
      <c r="BM32" s="1341"/>
      <c r="BN32" s="1341"/>
      <c r="BO32" s="1341"/>
      <c r="BP32" s="1341"/>
      <c r="BQ32" s="1352"/>
      <c r="BR32" s="1352"/>
      <c r="BS32" s="1339" t="s">
        <v>336</v>
      </c>
      <c r="BT32" s="1341"/>
      <c r="BU32" s="1341" t="s">
        <v>1108</v>
      </c>
      <c r="BV32" s="1341" t="s">
        <v>1107</v>
      </c>
      <c r="BW32" s="1352"/>
      <c r="BX32" s="1352"/>
      <c r="BY32" s="1339" t="s">
        <v>336</v>
      </c>
      <c r="BZ32" s="1341"/>
      <c r="CA32" s="1341" t="s">
        <v>1106</v>
      </c>
      <c r="CB32" s="1341" t="s">
        <v>1105</v>
      </c>
      <c r="CC32" s="1341" t="s">
        <v>1104</v>
      </c>
      <c r="CD32" s="1341" t="s">
        <v>1103</v>
      </c>
      <c r="CE32" s="1341"/>
      <c r="CF32" s="1341"/>
      <c r="CG32" s="1341" t="s">
        <v>1102</v>
      </c>
      <c r="CH32" s="1341"/>
      <c r="CI32" s="1351"/>
      <c r="CJ32" s="1350"/>
      <c r="CK32" s="1339" t="s">
        <v>336</v>
      </c>
      <c r="CL32" s="1341"/>
      <c r="CM32" s="1341"/>
      <c r="CN32" s="1341"/>
      <c r="CO32" s="1341"/>
      <c r="CP32" s="1341" t="s">
        <v>1101</v>
      </c>
      <c r="CQ32" s="1349"/>
      <c r="CR32" s="1349"/>
      <c r="CS32" s="1339" t="s">
        <v>336</v>
      </c>
      <c r="CT32" s="1341"/>
      <c r="CU32" s="1341"/>
      <c r="CV32" s="1341"/>
      <c r="CW32" s="1341"/>
      <c r="CX32" s="1348"/>
      <c r="CY32" s="1347"/>
      <c r="CZ32" s="1339" t="s">
        <v>336</v>
      </c>
      <c r="DA32" s="1341"/>
      <c r="DB32" s="1341" t="s">
        <v>1100</v>
      </c>
      <c r="DC32" s="1341" t="s">
        <v>1099</v>
      </c>
      <c r="DD32" s="1341" t="s">
        <v>683</v>
      </c>
      <c r="DE32" s="1341" t="s">
        <v>1098</v>
      </c>
      <c r="DF32" s="1344"/>
      <c r="DG32" s="1346"/>
      <c r="DH32" s="1339"/>
      <c r="DI32" s="1341"/>
      <c r="DJ32" s="1341"/>
      <c r="DK32" s="1341"/>
      <c r="DL32" s="1341"/>
      <c r="DM32" s="1345"/>
      <c r="DN32" s="1344"/>
      <c r="DO32" s="1339"/>
      <c r="DP32" s="1341"/>
      <c r="DQ32" s="1341"/>
      <c r="DR32" s="1341"/>
      <c r="DS32" s="1341"/>
      <c r="DT32" s="1341"/>
      <c r="DU32" s="1341"/>
      <c r="DV32" s="1344"/>
      <c r="DW32" s="1340"/>
      <c r="DX32" s="1339"/>
      <c r="DY32" s="1341"/>
      <c r="DZ32" s="1341"/>
      <c r="EA32" s="1341"/>
      <c r="EB32" s="1341"/>
      <c r="EC32" s="1341"/>
      <c r="ED32" s="1340"/>
      <c r="EE32" s="1343"/>
      <c r="EF32" s="1339"/>
      <c r="EG32" s="1341"/>
      <c r="EH32" s="1341"/>
      <c r="EI32" s="1342"/>
      <c r="EJ32" s="1340"/>
      <c r="EK32" s="1339"/>
      <c r="EL32" s="1341"/>
      <c r="EM32" s="1341"/>
      <c r="EN32" s="1340"/>
      <c r="EO32" s="1340"/>
      <c r="EP32" s="1339"/>
      <c r="EQ32" s="1341"/>
      <c r="ER32" s="1341"/>
      <c r="ES32" s="1341"/>
      <c r="ET32" s="1341"/>
      <c r="EU32" s="1341"/>
      <c r="EV32" s="1340"/>
      <c r="EW32" s="1340"/>
      <c r="EX32" s="1339"/>
      <c r="EY32" s="1338"/>
      <c r="EZ32" s="1338"/>
      <c r="FA32" s="1338"/>
      <c r="FB32" s="1338"/>
      <c r="FC32" s="1340"/>
      <c r="FD32" s="1340"/>
      <c r="FE32" s="1339"/>
      <c r="FF32" s="1338"/>
      <c r="FG32" s="1338"/>
      <c r="FH32" s="1338"/>
      <c r="FI32" s="1338"/>
    </row>
    <row r="33" spans="1:165" ht="90">
      <c r="A33" s="1339"/>
      <c r="B33" s="1341"/>
      <c r="C33" s="1341"/>
      <c r="D33" s="1341"/>
      <c r="E33" s="1341"/>
      <c r="F33" s="1341"/>
      <c r="G33" s="1360"/>
      <c r="H33" s="1359"/>
      <c r="I33" s="1339"/>
      <c r="J33" s="1341"/>
      <c r="K33" s="1341"/>
      <c r="L33" s="1341"/>
      <c r="M33" s="1341"/>
      <c r="N33" s="1341"/>
      <c r="O33" s="1358"/>
      <c r="P33" s="1357"/>
      <c r="Q33" s="1339"/>
      <c r="R33" s="1341"/>
      <c r="S33" s="1341"/>
      <c r="T33" s="1341"/>
      <c r="U33" s="1341"/>
      <c r="V33" s="1341"/>
      <c r="W33" s="1341"/>
      <c r="X33" s="1341"/>
      <c r="Y33" s="1356"/>
      <c r="Z33" s="1356"/>
      <c r="AA33" s="1339"/>
      <c r="AB33" s="1341"/>
      <c r="AC33" s="1341"/>
      <c r="AD33" s="1341"/>
      <c r="AE33" s="1341"/>
      <c r="AF33" s="1341"/>
      <c r="AG33" s="1341"/>
      <c r="AH33" s="1341"/>
      <c r="AI33" s="1355"/>
      <c r="AJ33" s="1355"/>
      <c r="AK33" s="1339"/>
      <c r="AL33" s="1341"/>
      <c r="AM33" s="1341"/>
      <c r="AN33" s="1341"/>
      <c r="AO33" s="1341"/>
      <c r="AP33" s="1341"/>
      <c r="AQ33" s="1341"/>
      <c r="AR33" s="1341"/>
      <c r="AS33" s="1355"/>
      <c r="AT33" s="1355"/>
      <c r="AU33" s="1339"/>
      <c r="AV33" s="1341"/>
      <c r="AW33" s="1341"/>
      <c r="AX33" s="1341"/>
      <c r="AY33" s="1341"/>
      <c r="AZ33" s="1341"/>
      <c r="BA33" s="1341"/>
      <c r="BB33" s="1354"/>
      <c r="BC33" s="1354"/>
      <c r="BD33" s="1339"/>
      <c r="BE33" s="1341"/>
      <c r="BF33" s="1341"/>
      <c r="BG33" s="1341"/>
      <c r="BH33" s="1341"/>
      <c r="BI33" s="1341"/>
      <c r="BJ33" s="1354"/>
      <c r="BK33" s="1353"/>
      <c r="BL33" s="1339"/>
      <c r="BM33" s="1341"/>
      <c r="BN33" s="1341"/>
      <c r="BO33" s="1341"/>
      <c r="BP33" s="1341"/>
      <c r="BQ33" s="1352"/>
      <c r="BR33" s="1352"/>
      <c r="BS33" s="1339" t="s">
        <v>541</v>
      </c>
      <c r="BT33" s="1341" t="s">
        <v>1097</v>
      </c>
      <c r="BU33" s="1341" t="s">
        <v>1096</v>
      </c>
      <c r="BV33" s="1341" t="s">
        <v>1095</v>
      </c>
      <c r="BW33" s="1352"/>
      <c r="BX33" s="1352"/>
      <c r="BY33" s="1339" t="s">
        <v>1094</v>
      </c>
      <c r="BZ33" s="1341" t="s">
        <v>1093</v>
      </c>
      <c r="CA33" s="1341" t="s">
        <v>1092</v>
      </c>
      <c r="CB33" s="1341" t="s">
        <v>1091</v>
      </c>
      <c r="CC33" s="1341" t="s">
        <v>1090</v>
      </c>
      <c r="CD33" s="1341" t="s">
        <v>1089</v>
      </c>
      <c r="CE33" s="1341" t="s">
        <v>1088</v>
      </c>
      <c r="CF33" s="1341" t="s">
        <v>546</v>
      </c>
      <c r="CG33" s="1341" t="s">
        <v>1087</v>
      </c>
      <c r="CH33" s="1341" t="s">
        <v>1086</v>
      </c>
      <c r="CI33" s="1351"/>
      <c r="CJ33" s="1350"/>
      <c r="CK33" s="1339"/>
      <c r="CL33" s="1341"/>
      <c r="CM33" s="1341"/>
      <c r="CN33" s="1341"/>
      <c r="CO33" s="1341"/>
      <c r="CP33" s="1341"/>
      <c r="CQ33" s="1349"/>
      <c r="CR33" s="1349"/>
      <c r="CS33" s="1339"/>
      <c r="CT33" s="1341"/>
      <c r="CU33" s="1341"/>
      <c r="CV33" s="1341"/>
      <c r="CW33" s="1341"/>
      <c r="CX33" s="1348"/>
      <c r="CY33" s="1347"/>
      <c r="CZ33" s="1339"/>
      <c r="DA33" s="1341"/>
      <c r="DB33" s="1341"/>
      <c r="DC33" s="1341"/>
      <c r="DD33" s="1341"/>
      <c r="DE33" s="1341"/>
      <c r="DF33" s="1344"/>
      <c r="DG33" s="1346"/>
      <c r="DH33" s="1339"/>
      <c r="DI33" s="1341"/>
      <c r="DJ33" s="1341"/>
      <c r="DK33" s="1341"/>
      <c r="DL33" s="1341"/>
      <c r="DM33" s="1345"/>
      <c r="DN33" s="1344"/>
      <c r="DO33" s="1339"/>
      <c r="DP33" s="1341"/>
      <c r="DQ33" s="1341"/>
      <c r="DR33" s="1341"/>
      <c r="DS33" s="1341"/>
      <c r="DT33" s="1341"/>
      <c r="DU33" s="1341"/>
      <c r="DV33" s="1344"/>
      <c r="DW33" s="1340"/>
      <c r="DX33" s="1339"/>
      <c r="DY33" s="1341"/>
      <c r="DZ33" s="1341"/>
      <c r="EA33" s="1341"/>
      <c r="EB33" s="1341"/>
      <c r="EC33" s="1341"/>
      <c r="ED33" s="1340"/>
      <c r="EE33" s="1343"/>
      <c r="EF33" s="1339"/>
      <c r="EG33" s="1341"/>
      <c r="EH33" s="1341"/>
      <c r="EI33" s="1342"/>
      <c r="EJ33" s="1340"/>
      <c r="EK33" s="1339"/>
      <c r="EL33" s="1341"/>
      <c r="EM33" s="1341"/>
      <c r="EN33" s="1340"/>
      <c r="EO33" s="1340"/>
      <c r="EP33" s="1339"/>
      <c r="EQ33" s="1341"/>
      <c r="ER33" s="1341"/>
      <c r="ES33" s="1341"/>
      <c r="ET33" s="1341"/>
      <c r="EU33" s="1341"/>
      <c r="EV33" s="1340"/>
      <c r="EW33" s="1340"/>
      <c r="EX33" s="1339"/>
      <c r="EY33" s="1338"/>
      <c r="EZ33" s="1338"/>
      <c r="FA33" s="1338"/>
      <c r="FB33" s="1338"/>
      <c r="FC33" s="1340"/>
      <c r="FD33" s="1340"/>
      <c r="FE33" s="1339"/>
      <c r="FF33" s="1338"/>
      <c r="FG33" s="1338"/>
      <c r="FH33" s="1338"/>
      <c r="FI33" s="1338"/>
    </row>
    <row r="34" spans="1:165" ht="120">
      <c r="A34" s="1339" t="s">
        <v>570</v>
      </c>
      <c r="B34" s="1341" t="s">
        <v>1085</v>
      </c>
      <c r="C34" s="1341"/>
      <c r="D34" s="1341"/>
      <c r="E34" s="1341"/>
      <c r="F34" s="1341"/>
      <c r="G34" s="1360"/>
      <c r="H34" s="1359"/>
      <c r="I34" s="1339" t="s">
        <v>570</v>
      </c>
      <c r="J34" s="1341">
        <v>803</v>
      </c>
      <c r="K34" s="1341" t="s">
        <v>1084</v>
      </c>
      <c r="L34" s="1341" t="s">
        <v>1083</v>
      </c>
      <c r="M34" s="1341" t="s">
        <v>1082</v>
      </c>
      <c r="N34" s="1341" t="s">
        <v>1081</v>
      </c>
      <c r="O34" s="1358"/>
      <c r="P34" s="1357"/>
      <c r="Q34" s="1339" t="s">
        <v>570</v>
      </c>
      <c r="R34" s="1341" t="s">
        <v>1080</v>
      </c>
      <c r="S34" s="1341" t="s">
        <v>1079</v>
      </c>
      <c r="T34" s="1341" t="s">
        <v>1078</v>
      </c>
      <c r="U34" s="1341"/>
      <c r="V34" s="1341"/>
      <c r="W34" s="1341"/>
      <c r="X34" s="1341"/>
      <c r="Y34" s="1356"/>
      <c r="Z34" s="1356"/>
      <c r="AA34" s="1339"/>
      <c r="AB34" s="1341"/>
      <c r="AC34" s="1341"/>
      <c r="AD34" s="1341"/>
      <c r="AE34" s="1341"/>
      <c r="AF34" s="1341"/>
      <c r="AG34" s="1341"/>
      <c r="AH34" s="1341"/>
      <c r="AI34" s="1355"/>
      <c r="AJ34" s="1355"/>
      <c r="AK34" s="1339" t="s">
        <v>570</v>
      </c>
      <c r="AL34" s="1341" t="s">
        <v>1077</v>
      </c>
      <c r="AM34" s="1341" t="s">
        <v>1076</v>
      </c>
      <c r="AN34" s="1341"/>
      <c r="AO34" s="1341" t="s">
        <v>1075</v>
      </c>
      <c r="AP34" s="1341" t="s">
        <v>1074</v>
      </c>
      <c r="AQ34" s="1341" t="s">
        <v>1073</v>
      </c>
      <c r="AR34" s="1341" t="s">
        <v>1072</v>
      </c>
      <c r="AS34" s="1355"/>
      <c r="AT34" s="1355"/>
      <c r="AU34" s="1339"/>
      <c r="AV34" s="1341"/>
      <c r="AW34" s="1341"/>
      <c r="AX34" s="1341"/>
      <c r="AY34" s="1341"/>
      <c r="AZ34" s="1341"/>
      <c r="BA34" s="1341"/>
      <c r="BB34" s="1354"/>
      <c r="BC34" s="1354"/>
      <c r="BD34" s="1339"/>
      <c r="BE34" s="1341"/>
      <c r="BF34" s="1341"/>
      <c r="BG34" s="1341"/>
      <c r="BH34" s="1341"/>
      <c r="BI34" s="1341"/>
      <c r="BJ34" s="1354"/>
      <c r="BK34" s="1353"/>
      <c r="BL34" s="1339"/>
      <c r="BM34" s="1341"/>
      <c r="BN34" s="1341"/>
      <c r="BO34" s="1341"/>
      <c r="BP34" s="1341"/>
      <c r="BQ34" s="1352"/>
      <c r="BR34" s="1352"/>
      <c r="BS34" s="1339"/>
      <c r="BT34" s="1341"/>
      <c r="BU34" s="1341"/>
      <c r="BV34" s="1341"/>
      <c r="BW34" s="1352"/>
      <c r="BX34" s="1352"/>
      <c r="BY34" s="1339" t="s">
        <v>570</v>
      </c>
      <c r="BZ34" s="1341" t="s">
        <v>1071</v>
      </c>
      <c r="CA34" s="1341"/>
      <c r="CB34" s="1341" t="s">
        <v>1070</v>
      </c>
      <c r="CC34" s="1341"/>
      <c r="CD34" s="1341"/>
      <c r="CE34" s="1341"/>
      <c r="CF34" s="1341"/>
      <c r="CG34" s="1341"/>
      <c r="CH34" s="1341"/>
      <c r="CI34" s="1351"/>
      <c r="CJ34" s="1350"/>
      <c r="CK34" s="1339"/>
      <c r="CL34" s="1341"/>
      <c r="CM34" s="1341"/>
      <c r="CN34" s="1341"/>
      <c r="CO34" s="1341"/>
      <c r="CP34" s="1341"/>
      <c r="CQ34" s="1349"/>
      <c r="CR34" s="1349"/>
      <c r="CS34" s="1339"/>
      <c r="CT34" s="1341"/>
      <c r="CU34" s="1341"/>
      <c r="CV34" s="1341"/>
      <c r="CW34" s="1341"/>
      <c r="CX34" s="1348"/>
      <c r="CY34" s="1347"/>
      <c r="CZ34" s="1339"/>
      <c r="DA34" s="1341"/>
      <c r="DB34" s="1341"/>
      <c r="DC34" s="1341"/>
      <c r="DD34" s="1341"/>
      <c r="DE34" s="1341"/>
      <c r="DF34" s="1344"/>
      <c r="DG34" s="1346"/>
      <c r="DH34" s="1339"/>
      <c r="DI34" s="1341"/>
      <c r="DJ34" s="1341"/>
      <c r="DK34" s="1341"/>
      <c r="DL34" s="1341"/>
      <c r="DM34" s="1345"/>
      <c r="DN34" s="1344"/>
      <c r="DO34" s="1339" t="s">
        <v>570</v>
      </c>
      <c r="DP34" s="1341" t="s">
        <v>1069</v>
      </c>
      <c r="DQ34" s="1341" t="s">
        <v>1068</v>
      </c>
      <c r="DR34" s="1341" t="s">
        <v>1067</v>
      </c>
      <c r="DS34" s="1341"/>
      <c r="DT34" s="1341"/>
      <c r="DU34" s="1341"/>
      <c r="DV34" s="1344"/>
      <c r="DW34" s="1340"/>
      <c r="DX34" s="1339" t="s">
        <v>570</v>
      </c>
      <c r="DY34" s="1341" t="s">
        <v>1066</v>
      </c>
      <c r="DZ34" s="1341"/>
      <c r="EA34" s="1341" t="s">
        <v>1065</v>
      </c>
      <c r="EB34" s="1341"/>
      <c r="EC34" s="1341"/>
      <c r="ED34" s="1340"/>
      <c r="EE34" s="1343"/>
      <c r="EF34" s="1339"/>
      <c r="EG34" s="1341"/>
      <c r="EH34" s="1341"/>
      <c r="EI34" s="1342"/>
      <c r="EJ34" s="1340"/>
      <c r="EK34" s="1339"/>
      <c r="EL34" s="1341"/>
      <c r="EM34" s="1341"/>
      <c r="EN34" s="1340"/>
      <c r="EO34" s="1340"/>
      <c r="EP34" s="1339"/>
      <c r="EQ34" s="1341"/>
      <c r="ER34" s="1341"/>
      <c r="ES34" s="1341"/>
      <c r="ET34" s="1341"/>
      <c r="EU34" s="1341"/>
      <c r="EV34" s="1340"/>
      <c r="EW34" s="1340"/>
      <c r="EX34" s="1339"/>
      <c r="EY34" s="1338"/>
      <c r="EZ34" s="1338"/>
      <c r="FA34" s="1338"/>
      <c r="FB34" s="1338"/>
      <c r="FC34" s="1340"/>
      <c r="FD34" s="1340"/>
      <c r="FE34" s="1339"/>
      <c r="FF34" s="1338"/>
      <c r="FG34" s="1338"/>
      <c r="FH34" s="1338"/>
      <c r="FI34" s="1338"/>
    </row>
    <row r="35" spans="1:165" ht="135">
      <c r="A35" s="1339" t="s">
        <v>356</v>
      </c>
      <c r="B35" s="1341" t="s">
        <v>889</v>
      </c>
      <c r="C35" s="1341"/>
      <c r="D35" s="1341" t="s">
        <v>1064</v>
      </c>
      <c r="E35" s="1341" t="s">
        <v>1063</v>
      </c>
      <c r="F35" s="1341" t="s">
        <v>1062</v>
      </c>
      <c r="G35" s="1360"/>
      <c r="H35" s="1359"/>
      <c r="I35" s="1339" t="s">
        <v>356</v>
      </c>
      <c r="J35" s="1341"/>
      <c r="K35" s="1341" t="s">
        <v>1061</v>
      </c>
      <c r="L35" s="1341"/>
      <c r="M35" s="1341" t="s">
        <v>1060</v>
      </c>
      <c r="N35" s="1341" t="s">
        <v>1059</v>
      </c>
      <c r="O35" s="1358"/>
      <c r="P35" s="1357"/>
      <c r="Q35" s="1339" t="s">
        <v>356</v>
      </c>
      <c r="R35" s="1341" t="s">
        <v>180</v>
      </c>
      <c r="S35" s="1341" t="s">
        <v>812</v>
      </c>
      <c r="T35" s="1341" t="s">
        <v>1058</v>
      </c>
      <c r="U35" s="1341" t="s">
        <v>1057</v>
      </c>
      <c r="V35" s="1341"/>
      <c r="W35" s="1341" t="s">
        <v>1056</v>
      </c>
      <c r="X35" s="1341" t="s">
        <v>1055</v>
      </c>
      <c r="Y35" s="1356"/>
      <c r="Z35" s="1356"/>
      <c r="AA35" s="1339" t="s">
        <v>356</v>
      </c>
      <c r="AB35" s="1341" t="s">
        <v>1054</v>
      </c>
      <c r="AC35" s="1341" t="s">
        <v>1053</v>
      </c>
      <c r="AD35" s="1341" t="s">
        <v>1052</v>
      </c>
      <c r="AE35" s="1341"/>
      <c r="AF35" s="1341" t="s">
        <v>1051</v>
      </c>
      <c r="AG35" s="1341" t="s">
        <v>1050</v>
      </c>
      <c r="AH35" s="1341"/>
      <c r="AI35" s="1355"/>
      <c r="AJ35" s="1355"/>
      <c r="AK35" s="1339" t="s">
        <v>356</v>
      </c>
      <c r="AL35" s="1341" t="s">
        <v>796</v>
      </c>
      <c r="AM35" s="1341" t="s">
        <v>1049</v>
      </c>
      <c r="AN35" s="1341" t="s">
        <v>1048</v>
      </c>
      <c r="AO35" s="1341"/>
      <c r="AP35" s="1341" t="s">
        <v>1047</v>
      </c>
      <c r="AQ35" s="1341" t="s">
        <v>1046</v>
      </c>
      <c r="AR35" s="1341"/>
      <c r="AS35" s="1355"/>
      <c r="AT35" s="1355"/>
      <c r="AU35" s="1339" t="s">
        <v>356</v>
      </c>
      <c r="AV35" s="1341" t="s">
        <v>1045</v>
      </c>
      <c r="AW35" s="1341" t="s">
        <v>1044</v>
      </c>
      <c r="AX35" s="1341" t="s">
        <v>1043</v>
      </c>
      <c r="AY35" s="1341" t="s">
        <v>802</v>
      </c>
      <c r="AZ35" s="1341" t="s">
        <v>1042</v>
      </c>
      <c r="BA35" s="1341" t="s">
        <v>1041</v>
      </c>
      <c r="BB35" s="1354"/>
      <c r="BC35" s="1354"/>
      <c r="BD35" s="1339"/>
      <c r="BE35" s="1341"/>
      <c r="BF35" s="1341"/>
      <c r="BG35" s="1341"/>
      <c r="BH35" s="1341"/>
      <c r="BI35" s="1341"/>
      <c r="BJ35" s="1354"/>
      <c r="BK35" s="1353"/>
      <c r="BL35" s="1339" t="s">
        <v>356</v>
      </c>
      <c r="BM35" s="1341" t="s">
        <v>819</v>
      </c>
      <c r="BN35" s="1341" t="s">
        <v>820</v>
      </c>
      <c r="BO35" s="1341"/>
      <c r="BP35" s="1341"/>
      <c r="BQ35" s="1352"/>
      <c r="BR35" s="1352"/>
      <c r="BS35" s="1339"/>
      <c r="BT35" s="1341"/>
      <c r="BU35" s="1341"/>
      <c r="BV35" s="1341"/>
      <c r="BW35" s="1352"/>
      <c r="BX35" s="1352"/>
      <c r="BY35" s="1339"/>
      <c r="BZ35" s="1341"/>
      <c r="CA35" s="1341"/>
      <c r="CB35" s="1341"/>
      <c r="CC35" s="1341"/>
      <c r="CD35" s="1341"/>
      <c r="CE35" s="1341"/>
      <c r="CF35" s="1341"/>
      <c r="CG35" s="1341"/>
      <c r="CH35" s="1341"/>
      <c r="CI35" s="1351"/>
      <c r="CJ35" s="1350"/>
      <c r="CK35" s="1339"/>
      <c r="CL35" s="1341"/>
      <c r="CM35" s="1341"/>
      <c r="CN35" s="1341"/>
      <c r="CO35" s="1341"/>
      <c r="CP35" s="1341"/>
      <c r="CQ35" s="1349"/>
      <c r="CR35" s="1349"/>
      <c r="CS35" s="1339" t="s">
        <v>356</v>
      </c>
      <c r="CT35" s="1341" t="s">
        <v>821</v>
      </c>
      <c r="CU35" s="1341" t="s">
        <v>822</v>
      </c>
      <c r="CV35" s="1341" t="s">
        <v>1040</v>
      </c>
      <c r="CW35" s="1341" t="s">
        <v>1039</v>
      </c>
      <c r="CX35" s="1348"/>
      <c r="CY35" s="1347"/>
      <c r="CZ35" s="1339"/>
      <c r="DA35" s="1341"/>
      <c r="DB35" s="1341"/>
      <c r="DC35" s="1341"/>
      <c r="DD35" s="1341"/>
      <c r="DE35" s="1341"/>
      <c r="DF35" s="1344"/>
      <c r="DG35" s="1346"/>
      <c r="DH35" s="1339" t="s">
        <v>356</v>
      </c>
      <c r="DI35" s="1341"/>
      <c r="DJ35" s="1341"/>
      <c r="DK35" s="1341"/>
      <c r="DL35" s="1341"/>
      <c r="DM35" s="1345"/>
      <c r="DN35" s="1344"/>
      <c r="DO35" s="1339" t="s">
        <v>356</v>
      </c>
      <c r="DP35" s="1341"/>
      <c r="DQ35" s="1341" t="s">
        <v>1038</v>
      </c>
      <c r="DR35" s="1341"/>
      <c r="DS35" s="1341"/>
      <c r="DT35" s="1341" t="s">
        <v>1037</v>
      </c>
      <c r="DU35" s="1341"/>
      <c r="DV35" s="1344"/>
      <c r="DW35" s="1340"/>
      <c r="DX35" s="1339" t="s">
        <v>356</v>
      </c>
      <c r="DY35" s="1341"/>
      <c r="DZ35" s="1341" t="s">
        <v>1036</v>
      </c>
      <c r="EA35" s="1341" t="s">
        <v>1035</v>
      </c>
      <c r="EB35" s="1341" t="s">
        <v>1034</v>
      </c>
      <c r="EC35" s="1341" t="s">
        <v>1033</v>
      </c>
      <c r="ED35" s="1340"/>
      <c r="EE35" s="1343"/>
      <c r="EF35" s="1339" t="s">
        <v>356</v>
      </c>
      <c r="EG35" s="1341"/>
      <c r="EH35" s="1341"/>
      <c r="EI35" s="1342"/>
      <c r="EJ35" s="1340"/>
      <c r="EK35" s="1339" t="s">
        <v>356</v>
      </c>
      <c r="EL35" s="1341"/>
      <c r="EM35" s="1341"/>
      <c r="EN35" s="1340"/>
      <c r="EO35" s="1340"/>
      <c r="EP35" s="1339" t="s">
        <v>356</v>
      </c>
      <c r="EQ35" s="1341"/>
      <c r="ER35" s="1341" t="s">
        <v>1032</v>
      </c>
      <c r="ES35" s="1341" t="s">
        <v>1031</v>
      </c>
      <c r="ET35" s="1341" t="s">
        <v>1030</v>
      </c>
      <c r="EU35" s="1341" t="s">
        <v>1029</v>
      </c>
      <c r="EV35" s="1340"/>
      <c r="EW35" s="1340"/>
      <c r="EX35" s="1339"/>
      <c r="EY35" s="1338"/>
      <c r="EZ35" s="1338"/>
      <c r="FA35" s="1338"/>
      <c r="FB35" s="1338"/>
      <c r="FC35" s="1340"/>
      <c r="FD35" s="1340"/>
      <c r="FE35" s="1339"/>
      <c r="FF35" s="1338"/>
      <c r="FG35" s="1338"/>
      <c r="FH35" s="1338"/>
      <c r="FI35" s="1338"/>
    </row>
    <row r="36" spans="1:165" ht="90">
      <c r="A36" s="1339" t="s">
        <v>631</v>
      </c>
      <c r="B36" s="1341"/>
      <c r="C36" s="1341"/>
      <c r="D36" s="1341"/>
      <c r="E36" s="1341" t="s">
        <v>1028</v>
      </c>
      <c r="F36" s="1341" t="s">
        <v>1027</v>
      </c>
      <c r="G36" s="1360"/>
      <c r="H36" s="1359"/>
      <c r="I36" s="1339"/>
      <c r="J36" s="1341"/>
      <c r="K36" s="1341"/>
      <c r="L36" s="1341"/>
      <c r="M36" s="1341"/>
      <c r="N36" s="1341"/>
      <c r="O36" s="1358"/>
      <c r="P36" s="1357"/>
      <c r="Q36" s="1339" t="s">
        <v>631</v>
      </c>
      <c r="R36" s="1341"/>
      <c r="S36" s="1341"/>
      <c r="T36" s="1341"/>
      <c r="U36" s="1341" t="s">
        <v>1026</v>
      </c>
      <c r="V36" s="1341"/>
      <c r="W36" s="1341" t="s">
        <v>1025</v>
      </c>
      <c r="X36" s="1341"/>
      <c r="Y36" s="1356"/>
      <c r="Z36" s="1356"/>
      <c r="AA36" s="1339" t="s">
        <v>631</v>
      </c>
      <c r="AB36" s="1341" t="s">
        <v>1024</v>
      </c>
      <c r="AC36" s="1341" t="s">
        <v>1023</v>
      </c>
      <c r="AD36" s="1341" t="s">
        <v>1022</v>
      </c>
      <c r="AE36" s="1341" t="s">
        <v>1021</v>
      </c>
      <c r="AF36" s="1341"/>
      <c r="AG36" s="1341"/>
      <c r="AH36" s="1341"/>
      <c r="AI36" s="1355"/>
      <c r="AJ36" s="1355"/>
      <c r="AK36" s="1339"/>
      <c r="AL36" s="1341"/>
      <c r="AM36" s="1341"/>
      <c r="AN36" s="1341"/>
      <c r="AO36" s="1341"/>
      <c r="AP36" s="1341"/>
      <c r="AQ36" s="1341"/>
      <c r="AR36" s="1341"/>
      <c r="AS36" s="1355"/>
      <c r="AT36" s="1355"/>
      <c r="AU36" s="1339" t="s">
        <v>631</v>
      </c>
      <c r="AV36" s="1341"/>
      <c r="AW36" s="1341"/>
      <c r="AX36" s="1341"/>
      <c r="AY36" s="1341"/>
      <c r="AZ36" s="1341" t="s">
        <v>1020</v>
      </c>
      <c r="BA36" s="1341"/>
      <c r="BB36" s="1354"/>
      <c r="BC36" s="1354"/>
      <c r="BD36" s="1339"/>
      <c r="BE36" s="1341"/>
      <c r="BF36" s="1341"/>
      <c r="BG36" s="1341"/>
      <c r="BH36" s="1341"/>
      <c r="BI36" s="1341"/>
      <c r="BJ36" s="1354"/>
      <c r="BK36" s="1353"/>
      <c r="BL36" s="1339" t="s">
        <v>631</v>
      </c>
      <c r="BM36" s="1341" t="s">
        <v>1019</v>
      </c>
      <c r="BN36" s="1341" t="s">
        <v>1018</v>
      </c>
      <c r="BO36" s="1341"/>
      <c r="BP36" s="1341" t="s">
        <v>1017</v>
      </c>
      <c r="BQ36" s="1352"/>
      <c r="BR36" s="1352"/>
      <c r="BS36" s="1339"/>
      <c r="BT36" s="1341"/>
      <c r="BU36" s="1341"/>
      <c r="BV36" s="1341"/>
      <c r="BW36" s="1352"/>
      <c r="BX36" s="1352"/>
      <c r="BY36" s="1339"/>
      <c r="BZ36" s="1341"/>
      <c r="CA36" s="1341"/>
      <c r="CB36" s="1341"/>
      <c r="CC36" s="1341"/>
      <c r="CD36" s="1341"/>
      <c r="CE36" s="1341"/>
      <c r="CF36" s="1341"/>
      <c r="CG36" s="1341"/>
      <c r="CH36" s="1341"/>
      <c r="CI36" s="1351"/>
      <c r="CJ36" s="1350"/>
      <c r="CK36" s="1339"/>
      <c r="CL36" s="1341"/>
      <c r="CM36" s="1341"/>
      <c r="CN36" s="1341"/>
      <c r="CO36" s="1341"/>
      <c r="CP36" s="1341"/>
      <c r="CQ36" s="1349"/>
      <c r="CR36" s="1349"/>
      <c r="CS36" s="1339"/>
      <c r="CT36" s="1341"/>
      <c r="CU36" s="1341"/>
      <c r="CV36" s="1341"/>
      <c r="CW36" s="1341"/>
      <c r="CX36" s="1348"/>
      <c r="CY36" s="1347"/>
      <c r="CZ36" s="1339"/>
      <c r="DA36" s="1341"/>
      <c r="DB36" s="1341"/>
      <c r="DC36" s="1341"/>
      <c r="DD36" s="1341"/>
      <c r="DE36" s="1341"/>
      <c r="DF36" s="1344"/>
      <c r="DG36" s="1346"/>
      <c r="DH36" s="1339" t="s">
        <v>631</v>
      </c>
      <c r="DI36" s="1341"/>
      <c r="DJ36" s="1341" t="s">
        <v>1016</v>
      </c>
      <c r="DK36" s="1341"/>
      <c r="DL36" s="1341"/>
      <c r="DM36" s="1345"/>
      <c r="DN36" s="1344"/>
      <c r="DO36" s="1339"/>
      <c r="DP36" s="1341"/>
      <c r="DQ36" s="1341"/>
      <c r="DR36" s="1341"/>
      <c r="DS36" s="1341"/>
      <c r="DT36" s="1341"/>
      <c r="DU36" s="1341"/>
      <c r="DV36" s="1344"/>
      <c r="DW36" s="1340"/>
      <c r="DX36" s="1339"/>
      <c r="DY36" s="1341"/>
      <c r="DZ36" s="1341"/>
      <c r="EA36" s="1341"/>
      <c r="EB36" s="1341"/>
      <c r="EC36" s="1341"/>
      <c r="ED36" s="1340"/>
      <c r="EE36" s="1343"/>
      <c r="EF36" s="1339"/>
      <c r="EG36" s="1341"/>
      <c r="EH36" s="1341"/>
      <c r="EI36" s="1342"/>
      <c r="EJ36" s="1340"/>
      <c r="EK36" s="1339"/>
      <c r="EL36" s="1341"/>
      <c r="EM36" s="1341"/>
      <c r="EN36" s="1340"/>
      <c r="EO36" s="1340"/>
      <c r="EP36" s="1339"/>
      <c r="EQ36" s="1341"/>
      <c r="ER36" s="1341"/>
      <c r="ES36" s="1341"/>
      <c r="ET36" s="1341"/>
      <c r="EU36" s="1341"/>
      <c r="EV36" s="1340"/>
      <c r="EW36" s="1340"/>
      <c r="EX36" s="1339"/>
      <c r="EY36" s="1338"/>
      <c r="EZ36" s="1338"/>
      <c r="FA36" s="1338"/>
      <c r="FB36" s="1338"/>
      <c r="FC36" s="1340"/>
      <c r="FD36" s="1340"/>
      <c r="FE36" s="1339"/>
      <c r="FF36" s="1338"/>
      <c r="FG36" s="1338"/>
      <c r="FH36" s="1338"/>
      <c r="FI36" s="1338"/>
    </row>
    <row r="37" spans="1:165" ht="45">
      <c r="A37" s="1339"/>
      <c r="B37" s="1341"/>
      <c r="C37" s="1341"/>
      <c r="D37" s="1341"/>
      <c r="E37" s="1341"/>
      <c r="F37" s="1341"/>
      <c r="G37" s="1360"/>
      <c r="H37" s="1359"/>
      <c r="I37" s="1339" t="s">
        <v>1014</v>
      </c>
      <c r="J37" s="1341"/>
      <c r="K37" s="1341">
        <v>9018</v>
      </c>
      <c r="L37" s="1341">
        <v>9027</v>
      </c>
      <c r="M37" s="1341">
        <v>9035</v>
      </c>
      <c r="N37" s="1341"/>
      <c r="O37" s="1358"/>
      <c r="P37" s="1357"/>
      <c r="Q37" s="1339" t="s">
        <v>1014</v>
      </c>
      <c r="R37" s="1341"/>
      <c r="S37" s="1341">
        <v>909</v>
      </c>
      <c r="T37" s="1341">
        <v>913</v>
      </c>
      <c r="U37" s="1341">
        <v>915</v>
      </c>
      <c r="V37" s="1341"/>
      <c r="W37" s="1341">
        <v>922</v>
      </c>
      <c r="X37" s="1341">
        <v>925</v>
      </c>
      <c r="Y37" s="1356"/>
      <c r="Z37" s="1356"/>
      <c r="AA37" s="1339" t="s">
        <v>1014</v>
      </c>
      <c r="AB37" s="1341">
        <v>930</v>
      </c>
      <c r="AC37" s="1341">
        <v>936</v>
      </c>
      <c r="AD37" s="1341">
        <v>950</v>
      </c>
      <c r="AE37" s="1341"/>
      <c r="AF37" s="1341"/>
      <c r="AG37" s="1341"/>
      <c r="AH37" s="1341"/>
      <c r="AI37" s="1355"/>
      <c r="AJ37" s="1355"/>
      <c r="AK37" s="1339" t="s">
        <v>1014</v>
      </c>
      <c r="AL37" s="1341"/>
      <c r="AM37" s="1341"/>
      <c r="AN37" s="1341"/>
      <c r="AO37" s="1341"/>
      <c r="AP37" s="1341"/>
      <c r="AQ37" s="1341"/>
      <c r="AR37" s="1341" t="s">
        <v>1015</v>
      </c>
      <c r="AS37" s="1355"/>
      <c r="AT37" s="1355"/>
      <c r="AU37" s="1339" t="s">
        <v>1014</v>
      </c>
      <c r="AV37" s="1341" t="s">
        <v>1013</v>
      </c>
      <c r="AW37" s="1341"/>
      <c r="AX37" s="1341" t="s">
        <v>1012</v>
      </c>
      <c r="AY37" s="1341" t="s">
        <v>1011</v>
      </c>
      <c r="AZ37" s="1341"/>
      <c r="BA37" s="1341" t="s">
        <v>733</v>
      </c>
      <c r="BB37" s="1354"/>
      <c r="BC37" s="1354"/>
      <c r="BD37" s="1339"/>
      <c r="BE37" s="1341"/>
      <c r="BF37" s="1341"/>
      <c r="BG37" s="1341"/>
      <c r="BH37" s="1341"/>
      <c r="BI37" s="1341"/>
      <c r="BJ37" s="1354"/>
      <c r="BK37" s="1353"/>
      <c r="BL37" s="1339"/>
      <c r="BM37" s="1341"/>
      <c r="BN37" s="1341"/>
      <c r="BO37" s="1341"/>
      <c r="BP37" s="1341"/>
      <c r="BQ37" s="1352"/>
      <c r="BR37" s="1352"/>
      <c r="BS37" s="1339"/>
      <c r="BT37" s="1341"/>
      <c r="BU37" s="1341"/>
      <c r="BV37" s="1341"/>
      <c r="BW37" s="1352"/>
      <c r="BX37" s="1352"/>
      <c r="BY37" s="1339"/>
      <c r="BZ37" s="1341"/>
      <c r="CA37" s="1341"/>
      <c r="CB37" s="1341"/>
      <c r="CC37" s="1341"/>
      <c r="CD37" s="1341"/>
      <c r="CE37" s="1341"/>
      <c r="CF37" s="1341"/>
      <c r="CG37" s="1341"/>
      <c r="CH37" s="1341"/>
      <c r="CI37" s="1351"/>
      <c r="CJ37" s="1350"/>
      <c r="CK37" s="1339"/>
      <c r="CL37" s="1341"/>
      <c r="CM37" s="1341"/>
      <c r="CN37" s="1341"/>
      <c r="CO37" s="1341"/>
      <c r="CP37" s="1341"/>
      <c r="CQ37" s="1349"/>
      <c r="CR37" s="1349"/>
      <c r="CS37" s="1339"/>
      <c r="CT37" s="1341"/>
      <c r="CU37" s="1341"/>
      <c r="CV37" s="1341"/>
      <c r="CW37" s="1341"/>
      <c r="CX37" s="1348"/>
      <c r="CY37" s="1347"/>
      <c r="CZ37" s="1339" t="s">
        <v>709</v>
      </c>
      <c r="DA37" s="1341" t="s">
        <v>1010</v>
      </c>
      <c r="DB37" s="1341"/>
      <c r="DC37" s="1341" t="s">
        <v>1009</v>
      </c>
      <c r="DD37" s="1341" t="s">
        <v>1008</v>
      </c>
      <c r="DE37" s="1341" t="s">
        <v>1007</v>
      </c>
      <c r="DF37" s="1344"/>
      <c r="DG37" s="1346"/>
      <c r="DH37" s="1339"/>
      <c r="DI37" s="1341"/>
      <c r="DJ37" s="1341"/>
      <c r="DK37" s="1341"/>
      <c r="DL37" s="1341"/>
      <c r="DM37" s="1345"/>
      <c r="DN37" s="1344"/>
      <c r="DO37" s="1339"/>
      <c r="DP37" s="1341"/>
      <c r="DQ37" s="1341"/>
      <c r="DR37" s="1341"/>
      <c r="DS37" s="1341"/>
      <c r="DT37" s="1341"/>
      <c r="DU37" s="1341"/>
      <c r="DV37" s="1344"/>
      <c r="DW37" s="1340"/>
      <c r="DX37" s="1339"/>
      <c r="DY37" s="1341"/>
      <c r="DZ37" s="1341"/>
      <c r="EA37" s="1341"/>
      <c r="EB37" s="1341"/>
      <c r="EC37" s="1341"/>
      <c r="ED37" s="1340"/>
      <c r="EE37" s="1343"/>
      <c r="EF37" s="1339"/>
      <c r="EG37" s="1341"/>
      <c r="EH37" s="1341"/>
      <c r="EI37" s="1342"/>
      <c r="EJ37" s="1340"/>
      <c r="EK37" s="1339"/>
      <c r="EL37" s="1341"/>
      <c r="EM37" s="1341"/>
      <c r="EN37" s="1340"/>
      <c r="EO37" s="1340"/>
      <c r="EP37" s="1339"/>
      <c r="EQ37" s="1341"/>
      <c r="ER37" s="1341"/>
      <c r="ES37" s="1341"/>
      <c r="ET37" s="1341"/>
      <c r="EU37" s="1341"/>
      <c r="EV37" s="1340"/>
      <c r="EW37" s="1340"/>
      <c r="EX37" s="1339"/>
      <c r="EY37" s="1338"/>
      <c r="EZ37" s="1338"/>
      <c r="FA37" s="1338"/>
      <c r="FB37" s="1338"/>
      <c r="FC37" s="1340"/>
      <c r="FD37" s="1340"/>
      <c r="FE37" s="1339"/>
      <c r="FF37" s="1338"/>
      <c r="FG37" s="1338"/>
      <c r="FH37" s="1338"/>
      <c r="FI37" s="1338"/>
    </row>
    <row r="38" spans="1:165" ht="45">
      <c r="A38" s="1339"/>
      <c r="B38" s="1341"/>
      <c r="C38" s="1341"/>
      <c r="D38" s="1341"/>
      <c r="E38" s="1341"/>
      <c r="F38" s="1341"/>
      <c r="G38" s="1360"/>
      <c r="H38" s="1359"/>
      <c r="I38" s="1339"/>
      <c r="J38" s="1341"/>
      <c r="K38" s="1341"/>
      <c r="L38" s="1341"/>
      <c r="M38" s="1341"/>
      <c r="N38" s="1341"/>
      <c r="O38" s="1358"/>
      <c r="P38" s="1357"/>
      <c r="Q38" s="1339"/>
      <c r="R38" s="1341"/>
      <c r="S38" s="1341"/>
      <c r="T38" s="1341"/>
      <c r="U38" s="1341"/>
      <c r="V38" s="1341"/>
      <c r="W38" s="1341"/>
      <c r="X38" s="1341"/>
      <c r="Y38" s="1356"/>
      <c r="Z38" s="1356"/>
      <c r="AA38" s="1339"/>
      <c r="AB38" s="1341"/>
      <c r="AC38" s="1341"/>
      <c r="AD38" s="1341"/>
      <c r="AE38" s="1341"/>
      <c r="AF38" s="1341"/>
      <c r="AG38" s="1341"/>
      <c r="AH38" s="1341"/>
      <c r="AI38" s="1355"/>
      <c r="AJ38" s="1355"/>
      <c r="AK38" s="1339"/>
      <c r="AL38" s="1341"/>
      <c r="AM38" s="1341"/>
      <c r="AN38" s="1341"/>
      <c r="AO38" s="1341"/>
      <c r="AP38" s="1341"/>
      <c r="AQ38" s="1341"/>
      <c r="AR38" s="1341"/>
      <c r="AS38" s="1355"/>
      <c r="AT38" s="1355"/>
      <c r="AU38" s="1339" t="s">
        <v>1006</v>
      </c>
      <c r="AV38" s="1341"/>
      <c r="AW38" s="1341"/>
      <c r="AX38" s="1341" t="s">
        <v>1005</v>
      </c>
      <c r="AY38" s="1341"/>
      <c r="AZ38" s="1341"/>
      <c r="BA38" s="1341"/>
      <c r="BB38" s="1354"/>
      <c r="BC38" s="1354"/>
      <c r="BD38" s="1339"/>
      <c r="BE38" s="1341"/>
      <c r="BF38" s="1341"/>
      <c r="BG38" s="1341"/>
      <c r="BH38" s="1341"/>
      <c r="BI38" s="1341"/>
      <c r="BJ38" s="1354"/>
      <c r="BK38" s="1353"/>
      <c r="BL38" s="1339"/>
      <c r="BM38" s="1341"/>
      <c r="BN38" s="1341"/>
      <c r="BO38" s="1341"/>
      <c r="BP38" s="1341"/>
      <c r="BQ38" s="1352"/>
      <c r="BR38" s="1352"/>
      <c r="BS38" s="1339"/>
      <c r="BT38" s="1341"/>
      <c r="BU38" s="1341"/>
      <c r="BV38" s="1341"/>
      <c r="BW38" s="1352"/>
      <c r="BX38" s="1352"/>
      <c r="BY38" s="1339"/>
      <c r="BZ38" s="1341"/>
      <c r="CA38" s="1341"/>
      <c r="CB38" s="1341"/>
      <c r="CC38" s="1341"/>
      <c r="CD38" s="1341"/>
      <c r="CE38" s="1341"/>
      <c r="CF38" s="1341"/>
      <c r="CG38" s="1341"/>
      <c r="CH38" s="1341"/>
      <c r="CI38" s="1351"/>
      <c r="CJ38" s="1350"/>
      <c r="CK38" s="1339"/>
      <c r="CL38" s="1341"/>
      <c r="CM38" s="1341"/>
      <c r="CN38" s="1341"/>
      <c r="CO38" s="1341"/>
      <c r="CP38" s="1341"/>
      <c r="CQ38" s="1349"/>
      <c r="CR38" s="1349"/>
      <c r="CS38" s="1339"/>
      <c r="CT38" s="1341"/>
      <c r="CU38" s="1341"/>
      <c r="CV38" s="1341"/>
      <c r="CW38" s="1341"/>
      <c r="CX38" s="1348"/>
      <c r="CY38" s="1347"/>
      <c r="CZ38" s="1339"/>
      <c r="DA38" s="1341"/>
      <c r="DB38" s="1341"/>
      <c r="DC38" s="1341"/>
      <c r="DD38" s="1341"/>
      <c r="DE38" s="1341"/>
      <c r="DF38" s="1344"/>
      <c r="DG38" s="1346"/>
      <c r="DH38" s="1339"/>
      <c r="DI38" s="1341"/>
      <c r="DJ38" s="1341"/>
      <c r="DK38" s="1341"/>
      <c r="DL38" s="1341"/>
      <c r="DM38" s="1345"/>
      <c r="DN38" s="1344"/>
      <c r="DO38" s="1339"/>
      <c r="DP38" s="1341"/>
      <c r="DQ38" s="1341"/>
      <c r="DR38" s="1341"/>
      <c r="DS38" s="1341"/>
      <c r="DT38" s="1341"/>
      <c r="DU38" s="1341"/>
      <c r="DV38" s="1344"/>
      <c r="DW38" s="1340"/>
      <c r="DX38" s="1339"/>
      <c r="DY38" s="1341"/>
      <c r="DZ38" s="1341"/>
      <c r="EA38" s="1341"/>
      <c r="EB38" s="1341"/>
      <c r="EC38" s="1341"/>
      <c r="ED38" s="1340"/>
      <c r="EE38" s="1343"/>
      <c r="EF38" s="1339"/>
      <c r="EG38" s="1341"/>
      <c r="EH38" s="1341"/>
      <c r="EI38" s="1342"/>
      <c r="EJ38" s="1340"/>
      <c r="EK38" s="1339"/>
      <c r="EL38" s="1341"/>
      <c r="EM38" s="1341"/>
      <c r="EN38" s="1340"/>
      <c r="EO38" s="1340"/>
      <c r="EP38" s="1339"/>
      <c r="EQ38" s="1341"/>
      <c r="ER38" s="1341"/>
      <c r="ES38" s="1341"/>
      <c r="ET38" s="1341"/>
      <c r="EU38" s="1341"/>
      <c r="EV38" s="1340"/>
      <c r="EW38" s="1340"/>
      <c r="EX38" s="1339"/>
      <c r="EY38" s="1338"/>
      <c r="EZ38" s="1338"/>
      <c r="FA38" s="1338"/>
      <c r="FB38" s="1338"/>
      <c r="FC38" s="1340"/>
      <c r="FD38" s="1340"/>
      <c r="FE38" s="1339"/>
      <c r="FF38" s="1338"/>
      <c r="FG38" s="1338"/>
      <c r="FH38" s="1338"/>
      <c r="FI38" s="1338"/>
    </row>
    <row r="39" spans="1:165" ht="60">
      <c r="A39" s="1339"/>
      <c r="B39" s="1341"/>
      <c r="C39" s="1341"/>
      <c r="D39" s="1341"/>
      <c r="E39" s="1341"/>
      <c r="F39" s="1341"/>
      <c r="G39" s="1360"/>
      <c r="H39" s="1359"/>
      <c r="I39" s="1339"/>
      <c r="J39" s="1341"/>
      <c r="K39" s="1341"/>
      <c r="L39" s="1341"/>
      <c r="M39" s="1341"/>
      <c r="N39" s="1341"/>
      <c r="O39" s="1358"/>
      <c r="P39" s="1357"/>
      <c r="Q39" s="1339"/>
      <c r="R39" s="1341"/>
      <c r="S39" s="1341"/>
      <c r="T39" s="1341"/>
      <c r="U39" s="1341"/>
      <c r="V39" s="1341"/>
      <c r="W39" s="1341"/>
      <c r="X39" s="1341"/>
      <c r="Y39" s="1356"/>
      <c r="Z39" s="1356"/>
      <c r="AA39" s="1339"/>
      <c r="AB39" s="1341"/>
      <c r="AC39" s="1341"/>
      <c r="AD39" s="1341"/>
      <c r="AE39" s="1341"/>
      <c r="AF39" s="1341"/>
      <c r="AG39" s="1341"/>
      <c r="AH39" s="1341"/>
      <c r="AI39" s="1355"/>
      <c r="AJ39" s="1355"/>
      <c r="AK39" s="1339"/>
      <c r="AL39" s="1341"/>
      <c r="AM39" s="1341"/>
      <c r="AN39" s="1341"/>
      <c r="AO39" s="1341"/>
      <c r="AP39" s="1341"/>
      <c r="AQ39" s="1341"/>
      <c r="AR39" s="1341"/>
      <c r="AS39" s="1355"/>
      <c r="AT39" s="1355"/>
      <c r="AU39" s="1339"/>
      <c r="AV39" s="1341"/>
      <c r="AW39" s="1341"/>
      <c r="AX39" s="1341"/>
      <c r="AY39" s="1341"/>
      <c r="AZ39" s="1341"/>
      <c r="BA39" s="1341"/>
      <c r="BB39" s="1354"/>
      <c r="BC39" s="1354"/>
      <c r="BD39" s="1339" t="s">
        <v>1004</v>
      </c>
      <c r="BE39" s="1341"/>
      <c r="BF39" s="1341" t="s">
        <v>1003</v>
      </c>
      <c r="BG39" s="1341" t="s">
        <v>1002</v>
      </c>
      <c r="BH39" s="1341"/>
      <c r="BI39" s="1341"/>
      <c r="BJ39" s="1354"/>
      <c r="BK39" s="1353"/>
      <c r="BL39" s="1339"/>
      <c r="BM39" s="1341"/>
      <c r="BN39" s="1341"/>
      <c r="BO39" s="1341"/>
      <c r="BP39" s="1341"/>
      <c r="BQ39" s="1352"/>
      <c r="BR39" s="1352"/>
      <c r="BS39" s="1339"/>
      <c r="BT39" s="1341"/>
      <c r="BU39" s="1341"/>
      <c r="BV39" s="1341"/>
      <c r="BW39" s="1352"/>
      <c r="BX39" s="1352"/>
      <c r="BY39" s="1339"/>
      <c r="BZ39" s="1341"/>
      <c r="CA39" s="1341"/>
      <c r="CB39" s="1341"/>
      <c r="CC39" s="1341"/>
      <c r="CD39" s="1341"/>
      <c r="CE39" s="1341"/>
      <c r="CF39" s="1341"/>
      <c r="CG39" s="1341"/>
      <c r="CH39" s="1341"/>
      <c r="CI39" s="1351"/>
      <c r="CJ39" s="1350"/>
      <c r="CK39" s="1339"/>
      <c r="CL39" s="1341"/>
      <c r="CM39" s="1341"/>
      <c r="CN39" s="1341"/>
      <c r="CO39" s="1341"/>
      <c r="CP39" s="1341"/>
      <c r="CQ39" s="1349"/>
      <c r="CR39" s="1349"/>
      <c r="CS39" s="1339"/>
      <c r="CT39" s="1341"/>
      <c r="CU39" s="1341"/>
      <c r="CV39" s="1341"/>
      <c r="CW39" s="1341"/>
      <c r="CX39" s="1348"/>
      <c r="CY39" s="1347"/>
      <c r="CZ39" s="1339"/>
      <c r="DA39" s="1341"/>
      <c r="DB39" s="1341"/>
      <c r="DC39" s="1341"/>
      <c r="DD39" s="1341"/>
      <c r="DE39" s="1341"/>
      <c r="DF39" s="1344"/>
      <c r="DG39" s="1346"/>
      <c r="DH39" s="1339"/>
      <c r="DI39" s="1341"/>
      <c r="DJ39" s="1341"/>
      <c r="DK39" s="1341"/>
      <c r="DL39" s="1341"/>
      <c r="DM39" s="1345"/>
      <c r="DN39" s="1344"/>
      <c r="DO39" s="1339"/>
      <c r="DP39" s="1341"/>
      <c r="DQ39" s="1341"/>
      <c r="DR39" s="1341"/>
      <c r="DS39" s="1341"/>
      <c r="DT39" s="1341"/>
      <c r="DU39" s="1341"/>
      <c r="DV39" s="1344"/>
      <c r="DW39" s="1340"/>
      <c r="DX39" s="1339"/>
      <c r="DY39" s="1341"/>
      <c r="DZ39" s="1341"/>
      <c r="EA39" s="1341"/>
      <c r="EB39" s="1341"/>
      <c r="EC39" s="1341"/>
      <c r="ED39" s="1340"/>
      <c r="EE39" s="1343"/>
      <c r="EF39" s="1339"/>
      <c r="EG39" s="1341"/>
      <c r="EH39" s="1341"/>
      <c r="EI39" s="1342"/>
      <c r="EJ39" s="1340"/>
      <c r="EK39" s="1339"/>
      <c r="EL39" s="1341"/>
      <c r="EM39" s="1341"/>
      <c r="EN39" s="1340"/>
      <c r="EO39" s="1340"/>
      <c r="EP39" s="1339"/>
      <c r="EQ39" s="1341"/>
      <c r="ER39" s="1341"/>
      <c r="ES39" s="1341"/>
      <c r="ET39" s="1341"/>
      <c r="EU39" s="1341"/>
      <c r="EV39" s="1340"/>
      <c r="EW39" s="1340"/>
      <c r="EX39" s="1339"/>
      <c r="EY39" s="1338"/>
      <c r="EZ39" s="1338"/>
      <c r="FA39" s="1338"/>
      <c r="FB39" s="1338"/>
      <c r="FC39" s="1340"/>
      <c r="FD39" s="1340"/>
      <c r="FE39" s="1339"/>
      <c r="FF39" s="1338"/>
      <c r="FG39" s="1338"/>
      <c r="FH39" s="1338"/>
      <c r="FI39" s="1338"/>
    </row>
    <row r="40" spans="1:165" ht="409.6">
      <c r="A40" s="1339"/>
      <c r="B40" s="1341"/>
      <c r="C40" s="1341"/>
      <c r="D40" s="1341"/>
      <c r="E40" s="1341"/>
      <c r="F40" s="1341"/>
      <c r="G40" s="1360"/>
      <c r="H40" s="1359"/>
      <c r="I40" s="1339"/>
      <c r="J40" s="1341"/>
      <c r="K40" s="1341"/>
      <c r="L40" s="1341"/>
      <c r="M40" s="1341"/>
      <c r="N40" s="1341"/>
      <c r="O40" s="1358"/>
      <c r="P40" s="1357"/>
      <c r="Q40" s="1339"/>
      <c r="R40" s="1341"/>
      <c r="S40" s="1341"/>
      <c r="T40" s="1341"/>
      <c r="U40" s="1341"/>
      <c r="V40" s="1341"/>
      <c r="W40" s="1341"/>
      <c r="X40" s="1341"/>
      <c r="Y40" s="1356"/>
      <c r="Z40" s="1356"/>
      <c r="AA40" s="1339"/>
      <c r="AB40" s="1341"/>
      <c r="AC40" s="1341"/>
      <c r="AD40" s="1341"/>
      <c r="AE40" s="1341"/>
      <c r="AF40" s="1341"/>
      <c r="AG40" s="1341"/>
      <c r="AH40" s="1341"/>
      <c r="AI40" s="1355"/>
      <c r="AJ40" s="1355"/>
      <c r="AK40" s="1339"/>
      <c r="AL40" s="1341"/>
      <c r="AM40" s="1341"/>
      <c r="AN40" s="1341"/>
      <c r="AO40" s="1341"/>
      <c r="AP40" s="1341"/>
      <c r="AQ40" s="1341"/>
      <c r="AR40" s="1341"/>
      <c r="AS40" s="1355"/>
      <c r="AT40" s="1355"/>
      <c r="AU40" s="1339"/>
      <c r="AV40" s="1341"/>
      <c r="AW40" s="1341"/>
      <c r="AX40" s="1341"/>
      <c r="AY40" s="1341"/>
      <c r="AZ40" s="1341"/>
      <c r="BA40" s="1341"/>
      <c r="BB40" s="1354"/>
      <c r="BC40" s="1354"/>
      <c r="BD40" s="1339"/>
      <c r="BE40" s="1341"/>
      <c r="BF40" s="1341"/>
      <c r="BG40" s="1341"/>
      <c r="BH40" s="1341"/>
      <c r="BI40" s="1341"/>
      <c r="BJ40" s="1354"/>
      <c r="BK40" s="1353"/>
      <c r="BL40" s="1339"/>
      <c r="BM40" s="1341"/>
      <c r="BN40" s="1341"/>
      <c r="BO40" s="1341"/>
      <c r="BP40" s="1341"/>
      <c r="BQ40" s="1352"/>
      <c r="BR40" s="1352"/>
      <c r="BS40" s="1339"/>
      <c r="BT40" s="1341"/>
      <c r="BU40" s="1341"/>
      <c r="BV40" s="1341"/>
      <c r="BW40" s="1352"/>
      <c r="BX40" s="1352"/>
      <c r="BY40" s="1339"/>
      <c r="BZ40" s="1341"/>
      <c r="CA40" s="1341"/>
      <c r="CB40" s="1341"/>
      <c r="CC40" s="1341"/>
      <c r="CD40" s="1341"/>
      <c r="CE40" s="1341"/>
      <c r="CF40" s="1341"/>
      <c r="CG40" s="1341"/>
      <c r="CH40" s="1341"/>
      <c r="CI40" s="1351"/>
      <c r="CJ40" s="1350"/>
      <c r="CK40" s="1339"/>
      <c r="CL40" s="1341"/>
      <c r="CM40" s="1341"/>
      <c r="CN40" s="1341"/>
      <c r="CO40" s="1341"/>
      <c r="CP40" s="1341"/>
      <c r="CQ40" s="1349"/>
      <c r="CR40" s="1349"/>
      <c r="CS40" s="1339"/>
      <c r="CT40" s="1341"/>
      <c r="CU40" s="1341"/>
      <c r="CV40" s="1341"/>
      <c r="CW40" s="1341"/>
      <c r="CX40" s="1348"/>
      <c r="CY40" s="1347"/>
      <c r="CZ40" s="1339"/>
      <c r="DA40" s="1341"/>
      <c r="DB40" s="1341"/>
      <c r="DC40" s="1341"/>
      <c r="DD40" s="1341"/>
      <c r="DE40" s="1341"/>
      <c r="DF40" s="1344"/>
      <c r="DG40" s="1346"/>
      <c r="DH40" s="1339"/>
      <c r="DI40" s="1341"/>
      <c r="DJ40" s="1341"/>
      <c r="DK40" s="1341"/>
      <c r="DL40" s="1341"/>
      <c r="DM40" s="1345"/>
      <c r="DN40" s="1344"/>
      <c r="DO40" s="1339" t="s">
        <v>990</v>
      </c>
      <c r="DP40" s="1341" t="s">
        <v>1001</v>
      </c>
      <c r="DQ40" s="1341"/>
      <c r="DR40" s="1341" t="s">
        <v>1000</v>
      </c>
      <c r="DS40" s="1341" t="s">
        <v>999</v>
      </c>
      <c r="DT40" s="1341" t="s">
        <v>998</v>
      </c>
      <c r="DU40" s="1341" t="s">
        <v>997</v>
      </c>
      <c r="DV40" s="1344"/>
      <c r="DW40" s="1340"/>
      <c r="DX40" s="1339" t="s">
        <v>990</v>
      </c>
      <c r="DY40" s="1341"/>
      <c r="DZ40" s="1341" t="s">
        <v>996</v>
      </c>
      <c r="EA40" s="1341" t="s">
        <v>995</v>
      </c>
      <c r="EB40" s="1341" t="s">
        <v>994</v>
      </c>
      <c r="EC40" s="1341" t="s">
        <v>993</v>
      </c>
      <c r="ED40" s="1340"/>
      <c r="EE40" s="1343"/>
      <c r="EF40" s="1339" t="s">
        <v>990</v>
      </c>
      <c r="EG40" s="1341" t="s">
        <v>992</v>
      </c>
      <c r="EH40" s="1341" t="s">
        <v>991</v>
      </c>
      <c r="EI40" s="1342"/>
      <c r="EJ40" s="1340"/>
      <c r="EK40" s="1339" t="s">
        <v>990</v>
      </c>
      <c r="EL40" s="1341"/>
      <c r="EM40" s="1341" t="s">
        <v>989</v>
      </c>
      <c r="EN40" s="1340"/>
      <c r="EO40" s="1340"/>
      <c r="EP40" s="1339" t="s">
        <v>988</v>
      </c>
      <c r="EQ40" s="1341"/>
      <c r="ER40" s="1341" t="s">
        <v>987</v>
      </c>
      <c r="ES40" s="1341" t="s">
        <v>986</v>
      </c>
      <c r="ET40" s="1341" t="s">
        <v>287</v>
      </c>
      <c r="EU40" s="1341" t="s">
        <v>985</v>
      </c>
      <c r="EV40" s="1340"/>
      <c r="EW40" s="1340"/>
      <c r="EX40" s="1339" t="s">
        <v>289</v>
      </c>
      <c r="EY40" s="1338" t="s">
        <v>290</v>
      </c>
      <c r="EZ40" s="1338" t="s">
        <v>984</v>
      </c>
      <c r="FA40" s="1338" t="s">
        <v>983</v>
      </c>
      <c r="FB40" s="1338" t="s">
        <v>982</v>
      </c>
      <c r="FC40" s="1340"/>
      <c r="FD40" s="1340"/>
      <c r="FE40" s="1339" t="s">
        <v>289</v>
      </c>
      <c r="FF40" s="1338" t="s">
        <v>981</v>
      </c>
      <c r="FG40" s="1338" t="s">
        <v>980</v>
      </c>
      <c r="FH40" s="1338" t="s">
        <v>701</v>
      </c>
      <c r="FI40" s="1338" t="s">
        <v>702</v>
      </c>
    </row>
    <row r="41" spans="1:165" ht="210">
      <c r="A41" s="1339"/>
      <c r="B41" s="1341"/>
      <c r="C41" s="1341"/>
      <c r="D41" s="1341"/>
      <c r="E41" s="1341"/>
      <c r="F41" s="1341"/>
      <c r="G41" s="1360"/>
      <c r="H41" s="1359"/>
      <c r="I41" s="1339"/>
      <c r="J41" s="1341"/>
      <c r="K41" s="1341"/>
      <c r="L41" s="1341"/>
      <c r="M41" s="1341"/>
      <c r="N41" s="1341"/>
      <c r="O41" s="1358"/>
      <c r="P41" s="1357"/>
      <c r="Q41" s="1339"/>
      <c r="R41" s="1341"/>
      <c r="S41" s="1341"/>
      <c r="T41" s="1341"/>
      <c r="U41" s="1341"/>
      <c r="V41" s="1341"/>
      <c r="W41" s="1341"/>
      <c r="X41" s="1341"/>
      <c r="Y41" s="1356"/>
      <c r="Z41" s="1356"/>
      <c r="AA41" s="1339"/>
      <c r="AB41" s="1341"/>
      <c r="AC41" s="1341"/>
      <c r="AD41" s="1341"/>
      <c r="AE41" s="1341"/>
      <c r="AF41" s="1341"/>
      <c r="AG41" s="1341"/>
      <c r="AH41" s="1341"/>
      <c r="AI41" s="1355"/>
      <c r="AJ41" s="1355"/>
      <c r="AK41" s="1339"/>
      <c r="AL41" s="1341"/>
      <c r="AM41" s="1341"/>
      <c r="AN41" s="1341"/>
      <c r="AO41" s="1341"/>
      <c r="AP41" s="1341"/>
      <c r="AQ41" s="1341"/>
      <c r="AR41" s="1341"/>
      <c r="AS41" s="1355"/>
      <c r="AT41" s="1355"/>
      <c r="AU41" s="1339"/>
      <c r="AV41" s="1341"/>
      <c r="AW41" s="1341"/>
      <c r="AX41" s="1341"/>
      <c r="AY41" s="1341"/>
      <c r="AZ41" s="1341"/>
      <c r="BA41" s="1341"/>
      <c r="BB41" s="1354"/>
      <c r="BC41" s="1354"/>
      <c r="BD41" s="1339"/>
      <c r="BE41" s="1341"/>
      <c r="BF41" s="1341"/>
      <c r="BG41" s="1341"/>
      <c r="BH41" s="1341"/>
      <c r="BI41" s="1341"/>
      <c r="BJ41" s="1354"/>
      <c r="BK41" s="1353"/>
      <c r="BL41" s="1339"/>
      <c r="BM41" s="1341"/>
      <c r="BN41" s="1341"/>
      <c r="BO41" s="1341"/>
      <c r="BP41" s="1341"/>
      <c r="BQ41" s="1352"/>
      <c r="BR41" s="1352"/>
      <c r="BS41" s="1339"/>
      <c r="BT41" s="1341"/>
      <c r="BU41" s="1341"/>
      <c r="BV41" s="1341"/>
      <c r="BW41" s="1352"/>
      <c r="BX41" s="1352"/>
      <c r="BY41" s="1339"/>
      <c r="BZ41" s="1341"/>
      <c r="CA41" s="1341"/>
      <c r="CB41" s="1341"/>
      <c r="CC41" s="1341"/>
      <c r="CD41" s="1341"/>
      <c r="CE41" s="1341"/>
      <c r="CF41" s="1341"/>
      <c r="CG41" s="1341"/>
      <c r="CH41" s="1341"/>
      <c r="CI41" s="1351"/>
      <c r="CJ41" s="1350"/>
      <c r="CK41" s="1339"/>
      <c r="CL41" s="1341"/>
      <c r="CM41" s="1341"/>
      <c r="CN41" s="1341"/>
      <c r="CO41" s="1341"/>
      <c r="CP41" s="1341"/>
      <c r="CQ41" s="1349"/>
      <c r="CR41" s="1349"/>
      <c r="CS41" s="1339"/>
      <c r="CT41" s="1341"/>
      <c r="CU41" s="1341"/>
      <c r="CV41" s="1341"/>
      <c r="CW41" s="1341"/>
      <c r="CX41" s="1348"/>
      <c r="CY41" s="1347"/>
      <c r="CZ41" s="1339"/>
      <c r="DA41" s="1341"/>
      <c r="DB41" s="1341"/>
      <c r="DC41" s="1341"/>
      <c r="DD41" s="1341"/>
      <c r="DE41" s="1341"/>
      <c r="DF41" s="1344"/>
      <c r="DG41" s="1346"/>
      <c r="DH41" s="1339"/>
      <c r="DI41" s="1341"/>
      <c r="DJ41" s="1341"/>
      <c r="DK41" s="1341"/>
      <c r="DL41" s="1341"/>
      <c r="DM41" s="1345"/>
      <c r="DN41" s="1344"/>
      <c r="DO41" s="1339" t="s">
        <v>386</v>
      </c>
      <c r="DP41" s="1341" t="s">
        <v>1370</v>
      </c>
      <c r="DQ41" s="1341" t="s">
        <v>1369</v>
      </c>
      <c r="DR41" s="1341" t="s">
        <v>1368</v>
      </c>
      <c r="DS41" s="1341" t="s">
        <v>1367</v>
      </c>
      <c r="DT41" s="1341" t="s">
        <v>1366</v>
      </c>
      <c r="DU41" s="1341" t="s">
        <v>1365</v>
      </c>
      <c r="DV41" s="1344"/>
      <c r="DW41" s="1340"/>
      <c r="DX41" s="1339" t="s">
        <v>386</v>
      </c>
      <c r="DY41" s="1341"/>
      <c r="DZ41" s="1341" t="s">
        <v>1364</v>
      </c>
      <c r="EA41" s="1341" t="s">
        <v>1363</v>
      </c>
      <c r="EB41" s="1341" t="s">
        <v>1362</v>
      </c>
      <c r="EC41" s="1341" t="s">
        <v>1361</v>
      </c>
      <c r="ED41" s="1340"/>
      <c r="EE41" s="1343"/>
      <c r="EF41" s="1339" t="s">
        <v>386</v>
      </c>
      <c r="EG41" s="1341" t="s">
        <v>1360</v>
      </c>
      <c r="EH41" s="1341" t="s">
        <v>1359</v>
      </c>
      <c r="EI41" s="1342"/>
      <c r="EJ41" s="1340"/>
      <c r="EK41" s="1339" t="s">
        <v>386</v>
      </c>
      <c r="EL41" s="1341"/>
      <c r="EM41" s="1341" t="s">
        <v>1358</v>
      </c>
      <c r="EN41" s="1340"/>
      <c r="EO41" s="1340"/>
      <c r="EP41" s="1339" t="s">
        <v>386</v>
      </c>
      <c r="EQ41" s="1341" t="s">
        <v>1357</v>
      </c>
      <c r="ER41" s="1341" t="s">
        <v>1356</v>
      </c>
      <c r="ES41" s="1341"/>
      <c r="ET41" s="1341" t="s">
        <v>1355</v>
      </c>
      <c r="EU41" s="1341"/>
      <c r="EV41" s="1340"/>
      <c r="EW41" s="1340"/>
      <c r="EX41" s="1339" t="s">
        <v>386</v>
      </c>
      <c r="EY41" s="1338" t="s">
        <v>751</v>
      </c>
      <c r="EZ41" s="1338" t="s">
        <v>752</v>
      </c>
      <c r="FA41" s="1338"/>
      <c r="FB41" s="1338"/>
      <c r="FC41" s="1340"/>
      <c r="FD41" s="1340"/>
      <c r="FE41" s="1339"/>
      <c r="FF41" s="1338"/>
      <c r="FG41" s="1338"/>
      <c r="FH41" s="1338"/>
      <c r="FI41" s="1338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43"/>
      <c r="BS2" s="45"/>
      <c r="BT2" s="45"/>
      <c r="BU2" s="45"/>
      <c r="BV2" s="45"/>
      <c r="BW2" s="45"/>
      <c r="BY2" s="46" t="s">
        <v>22</v>
      </c>
      <c r="BZ2" s="1444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44" t="s">
        <v>26</v>
      </c>
      <c r="CH2" s="144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43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ht="15.6">
      <c r="A23" s="1429" t="s">
        <v>145</v>
      </c>
      <c r="B23" s="1429"/>
      <c r="C23" s="1378"/>
      <c r="D23" s="1378"/>
      <c r="E23" s="1378"/>
      <c r="F23" s="1378"/>
      <c r="G23" s="1373"/>
      <c r="H23" s="1429"/>
      <c r="I23" s="1429" t="s">
        <v>145</v>
      </c>
      <c r="J23" s="1429"/>
      <c r="K23" s="1429"/>
      <c r="L23" s="1429"/>
      <c r="M23" s="1430"/>
      <c r="N23" s="1430"/>
      <c r="O23" s="1429"/>
      <c r="P23" s="1406"/>
      <c r="Q23" s="1429" t="s">
        <v>145</v>
      </c>
      <c r="R23" s="1406"/>
      <c r="S23" s="1406"/>
      <c r="T23" s="1406"/>
      <c r="U23" s="1406"/>
      <c r="V23" s="1406"/>
      <c r="W23" s="1406"/>
      <c r="X23" s="1406"/>
      <c r="Y23" s="1406"/>
      <c r="Z23" s="1406"/>
      <c r="AA23" s="1428" t="s">
        <v>145</v>
      </c>
      <c r="AB23" s="1406"/>
      <c r="AC23" s="1406"/>
      <c r="AD23" s="1406"/>
      <c r="AE23" s="1406"/>
      <c r="AF23" s="1406"/>
      <c r="AG23" s="1406"/>
      <c r="AH23" s="1406"/>
      <c r="AI23" s="1427"/>
      <c r="AJ23" s="1427"/>
      <c r="AK23" s="1403" t="s">
        <v>145</v>
      </c>
      <c r="AL23" s="1427"/>
      <c r="AM23" s="1427"/>
      <c r="AN23" s="1427"/>
      <c r="AO23" s="1427"/>
      <c r="AP23" s="1427"/>
      <c r="AQ23" s="1403"/>
      <c r="AR23" s="1427"/>
      <c r="AS23" s="1426"/>
      <c r="AT23" s="1426"/>
      <c r="AU23" s="1403" t="s">
        <v>145</v>
      </c>
      <c r="AV23" s="1426"/>
      <c r="AW23" s="1426"/>
      <c r="AX23" s="1426"/>
      <c r="AY23" s="1426"/>
      <c r="AZ23" s="1403"/>
      <c r="BA23" s="1403"/>
      <c r="BB23" s="1399"/>
      <c r="BC23" s="1399"/>
      <c r="BD23" s="1425" t="s">
        <v>145</v>
      </c>
      <c r="BE23" s="1399"/>
      <c r="BF23" s="1399"/>
      <c r="BG23" s="1399"/>
      <c r="BH23" s="1399"/>
      <c r="BI23" s="1399"/>
      <c r="BJ23" s="1373"/>
      <c r="BK23" s="1423"/>
      <c r="BL23" s="1425" t="s">
        <v>145</v>
      </c>
      <c r="BM23" s="1424"/>
      <c r="BN23" s="1424"/>
      <c r="BO23" s="1424"/>
      <c r="BP23" s="1424"/>
      <c r="BQ23" s="1392"/>
      <c r="BR23" s="1392"/>
      <c r="BS23" s="1423" t="s">
        <v>145</v>
      </c>
      <c r="BT23" s="1422"/>
      <c r="BU23" s="1422"/>
      <c r="BV23" s="1422"/>
      <c r="BW23" s="1352"/>
      <c r="BX23" s="1352"/>
      <c r="BY23" s="1392" t="s">
        <v>145</v>
      </c>
      <c r="BZ23" s="1392"/>
      <c r="CA23" s="1392"/>
      <c r="CB23" s="1352"/>
      <c r="CC23" s="1352"/>
      <c r="CD23" s="1352"/>
      <c r="CE23" s="1352"/>
      <c r="CF23" s="1352"/>
      <c r="CG23" s="1352"/>
      <c r="CH23" s="1352"/>
      <c r="CI23" s="1389"/>
      <c r="CJ23" s="1418"/>
      <c r="CK23" s="1343" t="s">
        <v>145</v>
      </c>
      <c r="CL23" s="1420"/>
      <c r="CM23" s="1421"/>
      <c r="CN23" s="1420"/>
      <c r="CO23" s="1420"/>
      <c r="CP23" s="1420"/>
      <c r="CQ23" s="1416"/>
      <c r="CR23" s="1416"/>
      <c r="CS23" s="1419" t="s">
        <v>145</v>
      </c>
      <c r="CT23" s="1389"/>
      <c r="CU23" s="1418"/>
      <c r="CV23" s="1418"/>
      <c r="CW23" s="1418"/>
      <c r="CX23" s="1383"/>
      <c r="CY23" s="1383"/>
      <c r="CZ23" s="1417" t="s">
        <v>145</v>
      </c>
      <c r="DA23" s="1416"/>
      <c r="DB23" s="1416"/>
      <c r="DC23" s="1416"/>
      <c r="DD23" s="1416"/>
      <c r="DE23" s="1416"/>
      <c r="DF23" s="1378"/>
      <c r="DG23" s="1378"/>
      <c r="DH23" s="1415" t="s">
        <v>145</v>
      </c>
      <c r="DI23" s="1415"/>
      <c r="DJ23" s="1414"/>
      <c r="DK23" s="1383"/>
      <c r="DL23" s="1383"/>
      <c r="DM23" s="1378"/>
      <c r="DN23" s="1378"/>
      <c r="DO23" s="1410" t="s">
        <v>145</v>
      </c>
      <c r="DP23" s="1378"/>
      <c r="DQ23" s="1378"/>
      <c r="DR23" s="1378"/>
      <c r="DS23" s="1378"/>
      <c r="DT23" s="1378"/>
      <c r="DU23" s="1378"/>
      <c r="DV23" s="1410"/>
      <c r="DW23" s="1373"/>
      <c r="DX23" s="158" t="s">
        <v>145</v>
      </c>
      <c r="DY23" s="1378"/>
      <c r="DZ23" s="1378"/>
      <c r="EA23" s="1378"/>
      <c r="EB23" s="1378"/>
      <c r="EC23" s="1378"/>
      <c r="ED23" s="1373"/>
      <c r="EE23" s="1410"/>
      <c r="EF23" s="1410" t="s">
        <v>145</v>
      </c>
      <c r="EG23" s="1378"/>
      <c r="EH23" s="1378"/>
      <c r="EI23" s="1373"/>
      <c r="EJ23" s="1373"/>
      <c r="EK23" s="1410" t="s">
        <v>145</v>
      </c>
      <c r="EL23" s="1410"/>
      <c r="EM23" s="1410"/>
      <c r="EN23" s="1373"/>
      <c r="EO23" s="1373"/>
      <c r="EP23" s="1410" t="s">
        <v>145</v>
      </c>
      <c r="EQ23" s="1373"/>
      <c r="ER23" s="1373"/>
      <c r="ES23" s="1373"/>
      <c r="ET23" s="1373"/>
      <c r="EU23" s="1373"/>
      <c r="EV23" s="1373"/>
      <c r="EW23" s="1373"/>
      <c r="EX23" s="1410" t="s">
        <v>145</v>
      </c>
      <c r="EY23" s="1373"/>
      <c r="EZ23" s="1373"/>
      <c r="FA23" s="1373"/>
      <c r="FB23" s="1373"/>
      <c r="FC23" s="1373"/>
      <c r="FD23" s="1373"/>
      <c r="FE23" s="1410" t="s">
        <v>145</v>
      </c>
      <c r="FF23" s="1373"/>
      <c r="FG23" s="1373"/>
      <c r="FH23" s="1373"/>
      <c r="FI23" s="1373"/>
    </row>
    <row r="24" spans="1:166" ht="15.6">
      <c r="A24" s="1409" t="s">
        <v>146</v>
      </c>
      <c r="B24" s="1375"/>
      <c r="C24" s="1375"/>
      <c r="D24" s="1375"/>
      <c r="E24" s="1413"/>
      <c r="F24" s="1413"/>
      <c r="G24" s="1374"/>
      <c r="H24" s="1410"/>
      <c r="I24" s="1409" t="s">
        <v>146</v>
      </c>
      <c r="J24" s="1412"/>
      <c r="K24" s="1412"/>
      <c r="L24" s="1412"/>
      <c r="M24" s="1411"/>
      <c r="N24" s="1411"/>
      <c r="O24" s="1410"/>
      <c r="P24" s="1406"/>
      <c r="Q24" s="1409" t="s">
        <v>146</v>
      </c>
      <c r="R24" s="1408"/>
      <c r="S24" s="1408"/>
      <c r="T24" s="1408"/>
      <c r="U24" s="1408"/>
      <c r="V24" s="1408"/>
      <c r="W24" s="1408"/>
      <c r="X24" s="1408"/>
      <c r="Y24" s="1406"/>
      <c r="Z24" s="1406"/>
      <c r="AA24" s="1407" t="s">
        <v>147</v>
      </c>
      <c r="AB24" s="1406"/>
      <c r="AC24" s="1406"/>
      <c r="AD24" s="1406"/>
      <c r="AE24" s="1406"/>
      <c r="AF24" s="1405"/>
      <c r="AG24" s="1405"/>
      <c r="AH24" s="1404"/>
      <c r="AI24" s="1403"/>
      <c r="AJ24" s="1403"/>
      <c r="AK24" s="1401" t="s">
        <v>1332</v>
      </c>
      <c r="AL24" s="1373"/>
      <c r="AM24" s="1373"/>
      <c r="AN24" s="1373"/>
      <c r="AO24" s="1373"/>
      <c r="AP24" s="1373"/>
      <c r="AQ24" s="1373"/>
      <c r="AR24" s="1373"/>
      <c r="AS24" s="1402"/>
      <c r="AT24" s="1402"/>
      <c r="AU24" s="1401" t="s">
        <v>1332</v>
      </c>
      <c r="AV24" s="1373"/>
      <c r="AW24" s="1373"/>
      <c r="AX24" s="1373"/>
      <c r="AY24" s="1373"/>
      <c r="AZ24" s="1373"/>
      <c r="BA24" s="1373"/>
      <c r="BB24" s="1400"/>
      <c r="BC24" s="1400"/>
      <c r="BD24" s="1394" t="s">
        <v>148</v>
      </c>
      <c r="BE24" s="1399"/>
      <c r="BF24" s="1399"/>
      <c r="BG24" s="1398"/>
      <c r="BH24" s="1397"/>
      <c r="BI24" s="1397"/>
      <c r="BJ24" s="1373"/>
      <c r="BK24" s="1396"/>
      <c r="BL24" s="1394" t="s">
        <v>149</v>
      </c>
      <c r="BM24" s="1395"/>
      <c r="BN24" s="1395"/>
      <c r="BO24" s="1395"/>
      <c r="BP24" s="1395"/>
      <c r="BQ24" s="1392"/>
      <c r="BR24" s="1392"/>
      <c r="BS24" s="1394" t="s">
        <v>150</v>
      </c>
      <c r="BT24" s="1393"/>
      <c r="BU24" s="1393"/>
      <c r="BV24" s="1393"/>
      <c r="BW24" s="1392"/>
      <c r="BX24" s="1392"/>
      <c r="BY24" s="1391" t="s">
        <v>151</v>
      </c>
      <c r="BZ24" s="1390"/>
      <c r="CA24" s="1390"/>
      <c r="CB24" s="1390"/>
      <c r="CC24" s="1390"/>
      <c r="CD24" s="1390"/>
      <c r="CE24" s="1390"/>
      <c r="CF24" s="1390"/>
      <c r="CG24" s="1390"/>
      <c r="CH24" s="1390"/>
      <c r="CI24" s="1389"/>
      <c r="CJ24" s="1389"/>
      <c r="CK24" s="1385" t="s">
        <v>152</v>
      </c>
      <c r="CL24" s="1388"/>
      <c r="CM24" s="1387"/>
      <c r="CN24" s="1387"/>
      <c r="CO24" s="1387"/>
      <c r="CP24" s="1387"/>
      <c r="CQ24" s="1386"/>
      <c r="CR24" s="1386"/>
      <c r="CS24" s="1385" t="s">
        <v>152</v>
      </c>
      <c r="CT24" s="1384"/>
      <c r="CU24" s="1384"/>
      <c r="CV24" s="1384"/>
      <c r="CW24" s="1384"/>
      <c r="CX24" s="1383"/>
      <c r="CY24" s="1383"/>
      <c r="CZ24" s="1381" t="s">
        <v>153</v>
      </c>
      <c r="DA24" s="1382"/>
      <c r="DB24" s="1382"/>
      <c r="DC24" s="1382"/>
      <c r="DD24" s="1382"/>
      <c r="DE24" s="1382"/>
      <c r="DF24" s="1378"/>
      <c r="DG24" s="1378"/>
      <c r="DH24" s="1381" t="s">
        <v>153</v>
      </c>
      <c r="DI24" s="1381"/>
      <c r="DJ24" s="1380"/>
      <c r="DK24" s="1379"/>
      <c r="DL24" s="1379"/>
      <c r="DM24" s="1378"/>
      <c r="DN24" s="1378"/>
      <c r="DO24" s="1377"/>
      <c r="DP24" s="1375"/>
      <c r="DQ24" s="1375"/>
      <c r="DR24" s="1375"/>
      <c r="DS24" s="1375"/>
      <c r="DT24" s="1375"/>
      <c r="DU24" s="1375"/>
      <c r="DV24" s="1378"/>
      <c r="DW24" s="1373"/>
      <c r="DX24" s="1377"/>
      <c r="DY24" s="1375"/>
      <c r="DZ24" s="1375"/>
      <c r="EA24" s="1375"/>
      <c r="EB24" s="1375"/>
      <c r="EC24" s="1375"/>
      <c r="ED24" s="1373"/>
      <c r="EE24" s="1373"/>
      <c r="EF24" s="1377"/>
      <c r="EG24" s="1375"/>
      <c r="EH24" s="1375"/>
      <c r="EI24" s="1373"/>
      <c r="EJ24" s="1373"/>
      <c r="EK24" s="1376"/>
      <c r="EL24" s="1375"/>
      <c r="EM24" s="1375"/>
      <c r="EN24" s="1373"/>
      <c r="EO24" s="1373"/>
      <c r="EP24" s="1374"/>
      <c r="EQ24" s="1374"/>
      <c r="ER24" s="1374"/>
      <c r="ES24" s="1374"/>
      <c r="ET24" s="1374"/>
      <c r="EU24" s="1374"/>
      <c r="EV24" s="1373"/>
      <c r="EW24" s="1373"/>
      <c r="EX24" s="1374"/>
      <c r="EY24" s="1374"/>
      <c r="EZ24" s="1374"/>
      <c r="FA24" s="1374"/>
      <c r="FB24" s="1374"/>
      <c r="FC24" s="1373"/>
      <c r="FD24" s="1373"/>
      <c r="FE24" s="1373"/>
      <c r="FF24" s="1373"/>
      <c r="FG24" s="1373"/>
      <c r="FH24" s="1373"/>
      <c r="FI24" s="1373"/>
    </row>
    <row r="25" spans="1:166" ht="92.4">
      <c r="A25" s="136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63"/>
      <c r="H25" s="1362"/>
      <c r="I25" s="1361" t="s">
        <v>154</v>
      </c>
      <c r="J25" s="1372" t="s">
        <v>35</v>
      </c>
      <c r="K25" s="1372" t="s">
        <v>36</v>
      </c>
      <c r="L25" s="1372" t="s">
        <v>37</v>
      </c>
      <c r="M25" s="1372" t="s">
        <v>38</v>
      </c>
      <c r="N25" s="1371" t="s">
        <v>39</v>
      </c>
      <c r="O25" s="1363"/>
      <c r="P25" s="1362"/>
      <c r="Q25" s="1361" t="s">
        <v>154</v>
      </c>
      <c r="R25" s="1370" t="s">
        <v>40</v>
      </c>
      <c r="S25" s="1370" t="s">
        <v>41</v>
      </c>
      <c r="T25" s="1370" t="s">
        <v>42</v>
      </c>
      <c r="U25" s="1370" t="s">
        <v>43</v>
      </c>
      <c r="V25" s="1370" t="s">
        <v>44</v>
      </c>
      <c r="W25" s="1370" t="s">
        <v>45</v>
      </c>
      <c r="X25" s="1370" t="s">
        <v>46</v>
      </c>
      <c r="Y25" s="1363"/>
      <c r="Z25" s="1362"/>
      <c r="AA25" s="136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63"/>
      <c r="AJ25" s="1362"/>
      <c r="AK25" s="1361" t="s">
        <v>154</v>
      </c>
      <c r="AL25" s="1369" t="s">
        <v>54</v>
      </c>
      <c r="AM25" s="1369" t="s">
        <v>55</v>
      </c>
      <c r="AN25" s="1369" t="s">
        <v>56</v>
      </c>
      <c r="AO25" s="1369" t="s">
        <v>57</v>
      </c>
      <c r="AP25" s="1369" t="s">
        <v>58</v>
      </c>
      <c r="AQ25" s="1369" t="s">
        <v>59</v>
      </c>
      <c r="AR25" s="1369" t="s">
        <v>60</v>
      </c>
      <c r="AS25" s="1363"/>
      <c r="AT25" s="1362"/>
      <c r="AU25" s="1361" t="s">
        <v>154</v>
      </c>
      <c r="AV25" s="1369" t="s">
        <v>61</v>
      </c>
      <c r="AW25" s="1369" t="s">
        <v>62</v>
      </c>
      <c r="AX25" s="1369" t="s">
        <v>63</v>
      </c>
      <c r="AY25" s="1369" t="s">
        <v>64</v>
      </c>
      <c r="AZ25" s="1369" t="s">
        <v>65</v>
      </c>
      <c r="BA25" s="1369" t="s">
        <v>66</v>
      </c>
      <c r="BB25" s="1363"/>
      <c r="BC25" s="1362"/>
      <c r="BD25" s="1361" t="s">
        <v>154</v>
      </c>
      <c r="BE25" s="1367" t="s">
        <v>67</v>
      </c>
      <c r="BF25" s="1367" t="s">
        <v>68</v>
      </c>
      <c r="BG25" s="1367" t="s">
        <v>69</v>
      </c>
      <c r="BH25" s="1368" t="s">
        <v>70</v>
      </c>
      <c r="BI25" s="1367" t="s">
        <v>71</v>
      </c>
      <c r="BJ25" s="1363"/>
      <c r="BK25" s="1362"/>
      <c r="BL25" s="1361" t="s">
        <v>154</v>
      </c>
      <c r="BM25" s="70" t="s">
        <v>72</v>
      </c>
      <c r="BN25" s="70" t="s">
        <v>73</v>
      </c>
      <c r="BO25" s="1443" t="s">
        <v>74</v>
      </c>
      <c r="BP25" s="1445" t="s">
        <v>21</v>
      </c>
      <c r="BQ25" s="1363"/>
      <c r="BR25" s="1362"/>
      <c r="BS25" s="1361" t="s">
        <v>154</v>
      </c>
      <c r="BT25" s="71" t="s">
        <v>75</v>
      </c>
      <c r="BU25" s="71" t="s">
        <v>76</v>
      </c>
      <c r="BV25" s="71" t="s">
        <v>77</v>
      </c>
      <c r="BW25" s="1363"/>
      <c r="BX25" s="1362"/>
      <c r="BY25" s="136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63"/>
      <c r="CJ25" s="1362"/>
      <c r="CK25" s="136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63"/>
      <c r="CR25" s="1362"/>
      <c r="CS25" s="1361" t="s">
        <v>154</v>
      </c>
      <c r="CT25" s="1366" t="s">
        <v>92</v>
      </c>
      <c r="CU25" s="1366" t="s">
        <v>93</v>
      </c>
      <c r="CV25" s="1366" t="s">
        <v>94</v>
      </c>
      <c r="CW25" s="1366" t="s">
        <v>95</v>
      </c>
      <c r="CX25" s="1363"/>
      <c r="CY25" s="1362"/>
      <c r="CZ25" s="1361" t="s">
        <v>154</v>
      </c>
      <c r="DA25" s="1365" t="s">
        <v>96</v>
      </c>
      <c r="DB25" s="1365" t="s">
        <v>97</v>
      </c>
      <c r="DC25" s="1365" t="s">
        <v>98</v>
      </c>
      <c r="DD25" s="1365" t="s">
        <v>99</v>
      </c>
      <c r="DE25" s="1365" t="s">
        <v>100</v>
      </c>
      <c r="DF25" s="1363"/>
      <c r="DG25" s="1362"/>
      <c r="DH25" s="1361" t="s">
        <v>154</v>
      </c>
      <c r="DI25" s="1364" t="s">
        <v>101</v>
      </c>
      <c r="DJ25" s="1364" t="s">
        <v>102</v>
      </c>
      <c r="DK25" s="1364" t="s">
        <v>103</v>
      </c>
      <c r="DL25" s="1364" t="s">
        <v>104</v>
      </c>
      <c r="DM25" s="1363"/>
      <c r="DN25" s="1362"/>
      <c r="DO25" s="136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63"/>
      <c r="DW25" s="1362"/>
      <c r="DX25" s="136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63"/>
      <c r="EE25" s="1362"/>
      <c r="EF25" s="1361" t="s">
        <v>154</v>
      </c>
      <c r="EG25" s="80" t="s">
        <v>116</v>
      </c>
      <c r="EH25" s="77" t="s">
        <v>117</v>
      </c>
      <c r="EI25" s="1363"/>
      <c r="EJ25" s="1362"/>
      <c r="EK25" s="1361" t="s">
        <v>154</v>
      </c>
      <c r="EL25" s="78" t="s">
        <v>118</v>
      </c>
      <c r="EM25" s="79" t="s">
        <v>119</v>
      </c>
      <c r="EN25" s="1363"/>
      <c r="EO25" s="1362"/>
      <c r="EP25" s="136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63"/>
      <c r="EW25" s="1362"/>
      <c r="EX25" s="136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63"/>
      <c r="FD25" s="1362"/>
      <c r="FE25" s="136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39" t="s">
        <v>185</v>
      </c>
      <c r="B26" s="1341"/>
      <c r="C26" s="1341" t="s">
        <v>1331</v>
      </c>
      <c r="D26" s="1341" t="s">
        <v>1330</v>
      </c>
      <c r="E26" s="1341" t="s">
        <v>1329</v>
      </c>
      <c r="F26" s="1341" t="s">
        <v>1328</v>
      </c>
      <c r="G26" s="1360"/>
      <c r="H26" s="1359"/>
      <c r="I26" s="1339" t="s">
        <v>185</v>
      </c>
      <c r="J26" s="1341" t="s">
        <v>1327</v>
      </c>
      <c r="K26" s="1341" t="s">
        <v>1326</v>
      </c>
      <c r="L26" s="1341" t="s">
        <v>1325</v>
      </c>
      <c r="M26" s="1341" t="s">
        <v>1324</v>
      </c>
      <c r="N26" s="1341" t="s">
        <v>1323</v>
      </c>
      <c r="O26" s="1358"/>
      <c r="P26" s="1357"/>
      <c r="Q26" s="1339" t="s">
        <v>185</v>
      </c>
      <c r="R26" s="1341" t="s">
        <v>1322</v>
      </c>
      <c r="S26" s="1341" t="s">
        <v>1321</v>
      </c>
      <c r="T26" s="1341" t="s">
        <v>1320</v>
      </c>
      <c r="U26" s="1341" t="s">
        <v>1319</v>
      </c>
      <c r="V26" s="1341"/>
      <c r="W26" s="1341" t="s">
        <v>1318</v>
      </c>
      <c r="X26" s="1341" t="s">
        <v>1317</v>
      </c>
      <c r="Y26" s="1356"/>
      <c r="Z26" s="1356"/>
      <c r="AA26" s="1339" t="s">
        <v>185</v>
      </c>
      <c r="AB26" s="1341" t="s">
        <v>1316</v>
      </c>
      <c r="AC26" s="1341" t="s">
        <v>1315</v>
      </c>
      <c r="AD26" s="1341" t="s">
        <v>1314</v>
      </c>
      <c r="AE26" s="1341" t="s">
        <v>1313</v>
      </c>
      <c r="AF26" s="1341" t="s">
        <v>1312</v>
      </c>
      <c r="AG26" s="1341" t="s">
        <v>1311</v>
      </c>
      <c r="AH26" s="1341"/>
      <c r="AI26" s="1355"/>
      <c r="AJ26" s="1355"/>
      <c r="AK26" s="1339" t="s">
        <v>185</v>
      </c>
      <c r="AL26" s="1341"/>
      <c r="AM26" s="1341" t="s">
        <v>388</v>
      </c>
      <c r="AN26" s="1341" t="s">
        <v>1310</v>
      </c>
      <c r="AO26" s="1341" t="s">
        <v>1309</v>
      </c>
      <c r="AP26" s="1341" t="s">
        <v>1308</v>
      </c>
      <c r="AQ26" s="1341"/>
      <c r="AR26" s="1341" t="s">
        <v>1307</v>
      </c>
      <c r="AS26" s="1355"/>
      <c r="AT26" s="1355"/>
      <c r="AU26" s="1339" t="s">
        <v>185</v>
      </c>
      <c r="AV26" s="1341" t="s">
        <v>1306</v>
      </c>
      <c r="AW26" s="1341" t="s">
        <v>1305</v>
      </c>
      <c r="AX26" s="1341" t="s">
        <v>1304</v>
      </c>
      <c r="AY26" s="1341" t="s">
        <v>1303</v>
      </c>
      <c r="AZ26" s="1341" t="s">
        <v>1302</v>
      </c>
      <c r="BA26" s="1341" t="s">
        <v>1301</v>
      </c>
      <c r="BB26" s="1354"/>
      <c r="BC26" s="1354"/>
      <c r="BD26" s="1339" t="s">
        <v>185</v>
      </c>
      <c r="BE26" s="1341" t="s">
        <v>180</v>
      </c>
      <c r="BF26" s="1341" t="s">
        <v>1300</v>
      </c>
      <c r="BG26" s="1341" t="s">
        <v>1299</v>
      </c>
      <c r="BH26" s="1341" t="s">
        <v>243</v>
      </c>
      <c r="BI26" s="1341" t="s">
        <v>1298</v>
      </c>
      <c r="BJ26" s="1354"/>
      <c r="BK26" s="1353"/>
      <c r="BL26" s="1339" t="s">
        <v>316</v>
      </c>
      <c r="BM26" s="1341" t="s">
        <v>1297</v>
      </c>
      <c r="BN26" s="1341" t="s">
        <v>1296</v>
      </c>
      <c r="BO26" s="1341"/>
      <c r="BP26" s="1341" t="s">
        <v>1295</v>
      </c>
      <c r="BQ26" s="1352"/>
      <c r="BR26" s="1352"/>
      <c r="BS26" s="1339" t="s">
        <v>185</v>
      </c>
      <c r="BT26" s="1341" t="s">
        <v>1292</v>
      </c>
      <c r="BU26" s="1341" t="s">
        <v>1294</v>
      </c>
      <c r="BV26" s="1341" t="s">
        <v>1293</v>
      </c>
      <c r="BW26" s="1352"/>
      <c r="BX26" s="1352"/>
      <c r="BY26" s="1339" t="s">
        <v>185</v>
      </c>
      <c r="BZ26" s="1341" t="s">
        <v>1292</v>
      </c>
      <c r="CA26" s="1341" t="s">
        <v>1291</v>
      </c>
      <c r="CB26" s="1341" t="s">
        <v>1290</v>
      </c>
      <c r="CC26" s="1341"/>
      <c r="CD26" s="1341" t="s">
        <v>1289</v>
      </c>
      <c r="CE26" s="1341" t="s">
        <v>1288</v>
      </c>
      <c r="CF26" s="1341" t="s">
        <v>1287</v>
      </c>
      <c r="CG26" s="1341" t="s">
        <v>1286</v>
      </c>
      <c r="CH26" s="1341"/>
      <c r="CI26" s="1351"/>
      <c r="CJ26" s="1350"/>
      <c r="CK26" s="1339" t="s">
        <v>185</v>
      </c>
      <c r="CL26" s="1341" t="s">
        <v>1285</v>
      </c>
      <c r="CM26" s="1341" t="s">
        <v>1284</v>
      </c>
      <c r="CN26" s="1341" t="s">
        <v>1283</v>
      </c>
      <c r="CO26" s="1341" t="s">
        <v>1282</v>
      </c>
      <c r="CP26" s="1341" t="s">
        <v>1281</v>
      </c>
      <c r="CQ26" s="1349"/>
      <c r="CR26" s="1349"/>
      <c r="CS26" s="1339" t="s">
        <v>185</v>
      </c>
      <c r="CT26" s="1341" t="s">
        <v>1280</v>
      </c>
      <c r="CU26" s="1341" t="s">
        <v>1279</v>
      </c>
      <c r="CV26" s="1341" t="s">
        <v>1278</v>
      </c>
      <c r="CW26" s="1341" t="s">
        <v>1277</v>
      </c>
      <c r="CX26" s="1348"/>
      <c r="CY26" s="1347"/>
      <c r="CZ26" s="1339" t="s">
        <v>185</v>
      </c>
      <c r="DA26" s="1341" t="s">
        <v>1276</v>
      </c>
      <c r="DB26" s="1341" t="s">
        <v>1275</v>
      </c>
      <c r="DC26" s="1341" t="s">
        <v>1274</v>
      </c>
      <c r="DD26" s="1341" t="s">
        <v>1273</v>
      </c>
      <c r="DE26" s="1341" t="s">
        <v>1272</v>
      </c>
      <c r="DF26" s="1344"/>
      <c r="DG26" s="1346"/>
      <c r="DH26" s="1339" t="s">
        <v>185</v>
      </c>
      <c r="DI26" s="1341" t="s">
        <v>1271</v>
      </c>
      <c r="DJ26" s="1341" t="s">
        <v>196</v>
      </c>
      <c r="DK26" s="1341" t="s">
        <v>1270</v>
      </c>
      <c r="DL26" s="1341" t="s">
        <v>198</v>
      </c>
      <c r="DM26" s="1345"/>
      <c r="DN26" s="1344"/>
      <c r="DO26" s="1339" t="s">
        <v>185</v>
      </c>
      <c r="DP26" s="1341"/>
      <c r="DQ26" s="1341" t="s">
        <v>1269</v>
      </c>
      <c r="DR26" s="1341" t="s">
        <v>1268</v>
      </c>
      <c r="DS26" s="1341"/>
      <c r="DT26" s="1341" t="s">
        <v>1267</v>
      </c>
      <c r="DU26" s="1341"/>
      <c r="DV26" s="1344"/>
      <c r="DW26" s="1340"/>
      <c r="DX26" s="1339" t="s">
        <v>185</v>
      </c>
      <c r="DY26" s="1341"/>
      <c r="DZ26" s="1341"/>
      <c r="EA26" s="1341" t="s">
        <v>1266</v>
      </c>
      <c r="EB26" s="1341" t="s">
        <v>1265</v>
      </c>
      <c r="EC26" s="1341" t="s">
        <v>1264</v>
      </c>
      <c r="ED26" s="1340"/>
      <c r="EE26" s="1343"/>
      <c r="EF26" s="1339" t="s">
        <v>185</v>
      </c>
      <c r="EG26" s="1341" t="s">
        <v>1263</v>
      </c>
      <c r="EH26" s="1341"/>
      <c r="EI26" s="1342"/>
      <c r="EJ26" s="1340"/>
      <c r="EK26" s="1339" t="s">
        <v>185</v>
      </c>
      <c r="EL26" s="1341"/>
      <c r="EM26" s="1341" t="s">
        <v>1262</v>
      </c>
      <c r="EN26" s="1340"/>
      <c r="EO26" s="1340"/>
      <c r="EP26" s="1339" t="s">
        <v>185</v>
      </c>
      <c r="EQ26" s="1341" t="s">
        <v>1261</v>
      </c>
      <c r="ER26" s="1341" t="s">
        <v>1260</v>
      </c>
      <c r="ES26" s="1341"/>
      <c r="ET26" s="1341" t="s">
        <v>1259</v>
      </c>
      <c r="EU26" s="1341" t="s">
        <v>215</v>
      </c>
      <c r="EV26" s="1340"/>
      <c r="EW26" s="1340"/>
      <c r="EX26" s="1339" t="s">
        <v>185</v>
      </c>
      <c r="EY26" s="1338"/>
      <c r="EZ26" s="1338" t="s">
        <v>1258</v>
      </c>
      <c r="FA26" s="1338" t="s">
        <v>1257</v>
      </c>
      <c r="FB26" s="1338" t="s">
        <v>1256</v>
      </c>
      <c r="FC26" s="1340"/>
      <c r="FD26" s="1340"/>
      <c r="FE26" s="1339" t="s">
        <v>185</v>
      </c>
      <c r="FF26" s="1338" t="s">
        <v>1255</v>
      </c>
      <c r="FG26" s="1338"/>
      <c r="FH26" s="1338"/>
      <c r="FI26" s="1338"/>
    </row>
    <row r="27" spans="1:166" ht="210">
      <c r="A27" s="1339" t="s">
        <v>294</v>
      </c>
      <c r="B27" s="1341" t="s">
        <v>1354</v>
      </c>
      <c r="C27" s="1341"/>
      <c r="D27" s="1341" t="s">
        <v>1353</v>
      </c>
      <c r="E27" s="1341" t="s">
        <v>1352</v>
      </c>
      <c r="F27" s="1341" t="s">
        <v>1351</v>
      </c>
      <c r="G27" s="1360"/>
      <c r="H27" s="1359"/>
      <c r="I27" s="1339" t="s">
        <v>313</v>
      </c>
      <c r="J27" s="1341"/>
      <c r="K27" s="1341" t="s">
        <v>1350</v>
      </c>
      <c r="L27" s="1341" t="s">
        <v>847</v>
      </c>
      <c r="M27" s="1341" t="s">
        <v>1349</v>
      </c>
      <c r="N27" s="1341"/>
      <c r="O27" s="1358"/>
      <c r="P27" s="1357"/>
      <c r="Q27" s="1339" t="s">
        <v>294</v>
      </c>
      <c r="R27" s="1341" t="s">
        <v>850</v>
      </c>
      <c r="S27" s="1341" t="s">
        <v>851</v>
      </c>
      <c r="T27" s="1341"/>
      <c r="U27" s="1341" t="s">
        <v>1348</v>
      </c>
      <c r="V27" s="1341" t="s">
        <v>1347</v>
      </c>
      <c r="W27" s="1341" t="s">
        <v>1346</v>
      </c>
      <c r="X27" s="1341" t="s">
        <v>1345</v>
      </c>
      <c r="Y27" s="1356"/>
      <c r="Z27" s="1356"/>
      <c r="AA27" s="1339" t="s">
        <v>294</v>
      </c>
      <c r="AB27" s="1341" t="s">
        <v>1344</v>
      </c>
      <c r="AC27" s="1341" t="s">
        <v>1343</v>
      </c>
      <c r="AD27" s="1341" t="s">
        <v>1342</v>
      </c>
      <c r="AE27" s="1341" t="s">
        <v>1341</v>
      </c>
      <c r="AF27" s="1341"/>
      <c r="AG27" s="1341"/>
      <c r="AH27" s="1341"/>
      <c r="AI27" s="1355"/>
      <c r="AJ27" s="1355"/>
      <c r="AK27" s="1339" t="s">
        <v>294</v>
      </c>
      <c r="AL27" s="1341"/>
      <c r="AM27" s="1341"/>
      <c r="AN27" s="1341"/>
      <c r="AO27" s="1341"/>
      <c r="AP27" s="1341"/>
      <c r="AQ27" s="1341"/>
      <c r="AR27" s="1341" t="s">
        <v>1340</v>
      </c>
      <c r="AS27" s="1355"/>
      <c r="AT27" s="1355"/>
      <c r="AU27" s="1339" t="s">
        <v>294</v>
      </c>
      <c r="AV27" s="1341" t="s">
        <v>1339</v>
      </c>
      <c r="AW27" s="1341" t="s">
        <v>1338</v>
      </c>
      <c r="AX27" s="1341"/>
      <c r="AY27" s="1341" t="s">
        <v>1337</v>
      </c>
      <c r="AZ27" s="1341" t="s">
        <v>1336</v>
      </c>
      <c r="BA27" s="1341" t="s">
        <v>1335</v>
      </c>
      <c r="BB27" s="1354"/>
      <c r="BC27" s="1354"/>
      <c r="BD27" s="1339"/>
      <c r="BE27" s="1341"/>
      <c r="BF27" s="1341"/>
      <c r="BG27" s="1341"/>
      <c r="BH27" s="1341"/>
      <c r="BI27" s="1341"/>
      <c r="BJ27" s="1354"/>
      <c r="BK27" s="1353"/>
      <c r="BL27" s="1339"/>
      <c r="BM27" s="1341"/>
      <c r="BN27" s="1341"/>
      <c r="BO27" s="1341"/>
      <c r="BP27" s="1341"/>
      <c r="BQ27" s="1352"/>
      <c r="BR27" s="1352"/>
      <c r="BS27" s="1339"/>
      <c r="BT27" s="1341"/>
      <c r="BU27" s="1341"/>
      <c r="BV27" s="1341"/>
      <c r="BW27" s="1352"/>
      <c r="BX27" s="1352"/>
      <c r="BY27" s="1339"/>
      <c r="BZ27" s="1341"/>
      <c r="CA27" s="1341"/>
      <c r="CB27" s="1341"/>
      <c r="CC27" s="1341"/>
      <c r="CD27" s="1341"/>
      <c r="CE27" s="1341"/>
      <c r="CF27" s="1341"/>
      <c r="CG27" s="1341"/>
      <c r="CH27" s="1341"/>
      <c r="CI27" s="1351"/>
      <c r="CJ27" s="1350"/>
      <c r="CK27" s="1339"/>
      <c r="CL27" s="1341"/>
      <c r="CM27" s="1341"/>
      <c r="CN27" s="1341"/>
      <c r="CO27" s="1341"/>
      <c r="CP27" s="1341"/>
      <c r="CQ27" s="1349"/>
      <c r="CR27" s="1349"/>
      <c r="CS27" s="1339" t="s">
        <v>294</v>
      </c>
      <c r="CT27" s="1341"/>
      <c r="CU27" s="1341" t="s">
        <v>1334</v>
      </c>
      <c r="CV27" s="1341"/>
      <c r="CW27" s="1341" t="s">
        <v>1333</v>
      </c>
      <c r="CX27" s="1348"/>
      <c r="CY27" s="1347"/>
      <c r="CZ27" s="1339"/>
      <c r="DA27" s="1341"/>
      <c r="DB27" s="1341"/>
      <c r="DC27" s="1341"/>
      <c r="DD27" s="1341"/>
      <c r="DE27" s="1341"/>
      <c r="DF27" s="1344"/>
      <c r="DG27" s="1346"/>
      <c r="DH27" s="1339"/>
      <c r="DI27" s="1341"/>
      <c r="DJ27" s="1341"/>
      <c r="DK27" s="1341"/>
      <c r="DL27" s="1341"/>
      <c r="DM27" s="1345"/>
      <c r="DN27" s="1344"/>
      <c r="DO27" s="1339"/>
      <c r="DP27" s="1341"/>
      <c r="DQ27" s="1341"/>
      <c r="DR27" s="1341"/>
      <c r="DS27" s="1341"/>
      <c r="DT27" s="1341"/>
      <c r="DU27" s="1341"/>
      <c r="DV27" s="1344"/>
      <c r="DW27" s="1340"/>
      <c r="DX27" s="1339"/>
      <c r="DY27" s="1341"/>
      <c r="DZ27" s="1341"/>
      <c r="EA27" s="1341"/>
      <c r="EB27" s="1341"/>
      <c r="EC27" s="1341"/>
      <c r="ED27" s="1340"/>
      <c r="EE27" s="1343"/>
      <c r="EF27" s="1339"/>
      <c r="EG27" s="1341"/>
      <c r="EH27" s="1341"/>
      <c r="EI27" s="1342"/>
      <c r="EJ27" s="1340"/>
      <c r="EK27" s="1339"/>
      <c r="EL27" s="1341"/>
      <c r="EM27" s="1341"/>
      <c r="EN27" s="1340"/>
      <c r="EO27" s="1340"/>
      <c r="EP27" s="1339"/>
      <c r="EQ27" s="1341"/>
      <c r="ER27" s="1341"/>
      <c r="ES27" s="1341"/>
      <c r="ET27" s="1341"/>
      <c r="EU27" s="1341"/>
      <c r="EV27" s="1340"/>
      <c r="EW27" s="1340"/>
      <c r="EX27" s="1339"/>
      <c r="EY27" s="1338"/>
      <c r="EZ27" s="1338"/>
      <c r="FA27" s="1338"/>
      <c r="FB27" s="1338"/>
      <c r="FC27" s="1340"/>
      <c r="FD27" s="1340"/>
      <c r="FE27" s="1339"/>
      <c r="FF27" s="1338"/>
      <c r="FG27" s="1338"/>
      <c r="FH27" s="1338"/>
      <c r="FI27" s="1338"/>
    </row>
    <row r="28" spans="1:166" ht="60">
      <c r="A28" s="1339" t="s">
        <v>259</v>
      </c>
      <c r="B28" s="1341"/>
      <c r="C28" s="1341"/>
      <c r="D28" s="1341" t="s">
        <v>1254</v>
      </c>
      <c r="E28" s="1341" t="s">
        <v>1253</v>
      </c>
      <c r="F28" s="1341" t="s">
        <v>1252</v>
      </c>
      <c r="G28" s="1360"/>
      <c r="H28" s="1359"/>
      <c r="I28" s="1339" t="s">
        <v>259</v>
      </c>
      <c r="J28" s="1341" t="s">
        <v>1251</v>
      </c>
      <c r="K28" s="1341" t="s">
        <v>1250</v>
      </c>
      <c r="L28" s="1341" t="s">
        <v>1249</v>
      </c>
      <c r="M28" s="1341" t="s">
        <v>1248</v>
      </c>
      <c r="N28" s="1341" t="s">
        <v>1247</v>
      </c>
      <c r="O28" s="1358"/>
      <c r="P28" s="1357"/>
      <c r="Q28" s="1339" t="s">
        <v>259</v>
      </c>
      <c r="R28" s="1341" t="s">
        <v>1246</v>
      </c>
      <c r="S28" s="1341" t="s">
        <v>1245</v>
      </c>
      <c r="T28" s="1341" t="s">
        <v>1244</v>
      </c>
      <c r="U28" s="1341" t="s">
        <v>1243</v>
      </c>
      <c r="V28" s="1341" t="s">
        <v>1242</v>
      </c>
      <c r="W28" s="1341" t="s">
        <v>1241</v>
      </c>
      <c r="X28" s="1341" t="s">
        <v>1240</v>
      </c>
      <c r="Y28" s="1356"/>
      <c r="Z28" s="1356"/>
      <c r="AA28" s="1339" t="s">
        <v>259</v>
      </c>
      <c r="AB28" s="1341" t="s">
        <v>1239</v>
      </c>
      <c r="AC28" s="1341" t="s">
        <v>1238</v>
      </c>
      <c r="AD28" s="1341"/>
      <c r="AE28" s="1341" t="s">
        <v>1237</v>
      </c>
      <c r="AF28" s="1341" t="s">
        <v>1236</v>
      </c>
      <c r="AG28" s="1341" t="s">
        <v>856</v>
      </c>
      <c r="AH28" s="1341" t="s">
        <v>1235</v>
      </c>
      <c r="AI28" s="1355"/>
      <c r="AJ28" s="1355"/>
      <c r="AK28" s="1339" t="s">
        <v>259</v>
      </c>
      <c r="AL28" s="1341"/>
      <c r="AM28" s="1341"/>
      <c r="AN28" s="1341" t="s">
        <v>1234</v>
      </c>
      <c r="AO28" s="1341" t="s">
        <v>1233</v>
      </c>
      <c r="AP28" s="1341"/>
      <c r="AQ28" s="1341"/>
      <c r="AR28" s="1341" t="s">
        <v>1232</v>
      </c>
      <c r="AS28" s="1355"/>
      <c r="AT28" s="1355"/>
      <c r="AU28" s="1339" t="s">
        <v>259</v>
      </c>
      <c r="AV28" s="1341" t="s">
        <v>1231</v>
      </c>
      <c r="AW28" s="1341" t="s">
        <v>1230</v>
      </c>
      <c r="AX28" s="1341" t="s">
        <v>1229</v>
      </c>
      <c r="AY28" s="1341"/>
      <c r="AZ28" s="1341" t="s">
        <v>1228</v>
      </c>
      <c r="BA28" s="1341" t="s">
        <v>1227</v>
      </c>
      <c r="BB28" s="1354"/>
      <c r="BC28" s="1354"/>
      <c r="BD28" s="1339"/>
      <c r="BE28" s="1341"/>
      <c r="BF28" s="1341"/>
      <c r="BG28" s="1341"/>
      <c r="BH28" s="1341"/>
      <c r="BI28" s="1341"/>
      <c r="BJ28" s="1354"/>
      <c r="BK28" s="1353"/>
      <c r="BL28" s="1339"/>
      <c r="BM28" s="1341"/>
      <c r="BN28" s="1341"/>
      <c r="BO28" s="1341"/>
      <c r="BP28" s="1341"/>
      <c r="BQ28" s="1352"/>
      <c r="BR28" s="1352"/>
      <c r="BS28" s="1339"/>
      <c r="BT28" s="1341"/>
      <c r="BU28" s="1341"/>
      <c r="BV28" s="1341"/>
      <c r="BW28" s="1352"/>
      <c r="BX28" s="1352"/>
      <c r="BY28" s="1339"/>
      <c r="BZ28" s="1341"/>
      <c r="CA28" s="1341"/>
      <c r="CB28" s="1341"/>
      <c r="CC28" s="1341"/>
      <c r="CD28" s="1341"/>
      <c r="CE28" s="1341"/>
      <c r="CF28" s="1341"/>
      <c r="CG28" s="1341"/>
      <c r="CH28" s="1341"/>
      <c r="CI28" s="1351"/>
      <c r="CJ28" s="1350"/>
      <c r="CK28" s="1339"/>
      <c r="CL28" s="1341"/>
      <c r="CM28" s="1341"/>
      <c r="CN28" s="1341"/>
      <c r="CO28" s="1341"/>
      <c r="CP28" s="1341"/>
      <c r="CQ28" s="1349"/>
      <c r="CR28" s="1349"/>
      <c r="CS28" s="1339" t="s">
        <v>609</v>
      </c>
      <c r="CT28" s="1341" t="s">
        <v>1226</v>
      </c>
      <c r="CU28" s="1341" t="s">
        <v>1225</v>
      </c>
      <c r="CV28" s="1341" t="s">
        <v>1224</v>
      </c>
      <c r="CW28" s="1341" t="s">
        <v>1223</v>
      </c>
      <c r="CX28" s="1348"/>
      <c r="CY28" s="1347"/>
      <c r="CZ28" s="1339"/>
      <c r="DA28" s="1341"/>
      <c r="DB28" s="1341"/>
      <c r="DC28" s="1341"/>
      <c r="DD28" s="1341"/>
      <c r="DE28" s="1341"/>
      <c r="DF28" s="1344"/>
      <c r="DG28" s="1346"/>
      <c r="DH28" s="1339"/>
      <c r="DI28" s="1341"/>
      <c r="DJ28" s="1341"/>
      <c r="DK28" s="1341"/>
      <c r="DL28" s="1341"/>
      <c r="DM28" s="1345"/>
      <c r="DN28" s="1344"/>
      <c r="DO28" s="1339"/>
      <c r="DP28" s="1341"/>
      <c r="DQ28" s="1341"/>
      <c r="DR28" s="1341"/>
      <c r="DS28" s="1341"/>
      <c r="DT28" s="1341"/>
      <c r="DU28" s="1341"/>
      <c r="DV28" s="1344"/>
      <c r="DW28" s="1340"/>
      <c r="DX28" s="1339"/>
      <c r="DY28" s="1341"/>
      <c r="DZ28" s="1341"/>
      <c r="EA28" s="1341"/>
      <c r="EB28" s="1341"/>
      <c r="EC28" s="1341"/>
      <c r="ED28" s="1340"/>
      <c r="EE28" s="1343"/>
      <c r="EF28" s="1339"/>
      <c r="EG28" s="1341"/>
      <c r="EH28" s="1341"/>
      <c r="EI28" s="1342"/>
      <c r="EJ28" s="1340"/>
      <c r="EK28" s="1339"/>
      <c r="EL28" s="1341"/>
      <c r="EM28" s="1341"/>
      <c r="EN28" s="1340"/>
      <c r="EO28" s="1340"/>
      <c r="EP28" s="1339"/>
      <c r="EQ28" s="1341"/>
      <c r="ER28" s="1341"/>
      <c r="ES28" s="1341"/>
      <c r="ET28" s="1341"/>
      <c r="EU28" s="1341"/>
      <c r="EV28" s="1340"/>
      <c r="EW28" s="1340"/>
      <c r="EX28" s="1339"/>
      <c r="EY28" s="1338"/>
      <c r="EZ28" s="1338"/>
      <c r="FA28" s="1338"/>
      <c r="FB28" s="1338"/>
      <c r="FC28" s="1340"/>
      <c r="FD28" s="1340"/>
      <c r="FE28" s="1339"/>
      <c r="FF28" s="1338"/>
      <c r="FG28" s="1338"/>
      <c r="FH28" s="1338"/>
      <c r="FI28" s="1338"/>
    </row>
    <row r="29" spans="1:166" ht="60">
      <c r="A29" s="1339" t="s">
        <v>387</v>
      </c>
      <c r="B29" s="1341" t="s">
        <v>753</v>
      </c>
      <c r="C29" s="1341" t="s">
        <v>1222</v>
      </c>
      <c r="D29" s="1341" t="s">
        <v>1221</v>
      </c>
      <c r="E29" s="1341" t="s">
        <v>1220</v>
      </c>
      <c r="F29" s="1341" t="s">
        <v>1219</v>
      </c>
      <c r="G29" s="1360"/>
      <c r="H29" s="1359"/>
      <c r="I29" s="1339" t="s">
        <v>387</v>
      </c>
      <c r="J29" s="1341" t="s">
        <v>1218</v>
      </c>
      <c r="K29" s="1341" t="s">
        <v>1217</v>
      </c>
      <c r="L29" s="1341" t="s">
        <v>1216</v>
      </c>
      <c r="M29" s="1341" t="s">
        <v>759</v>
      </c>
      <c r="N29" s="1341" t="s">
        <v>760</v>
      </c>
      <c r="O29" s="1358"/>
      <c r="P29" s="1357"/>
      <c r="Q29" s="1339" t="s">
        <v>387</v>
      </c>
      <c r="R29" s="1341" t="s">
        <v>761</v>
      </c>
      <c r="S29" s="1341" t="s">
        <v>1215</v>
      </c>
      <c r="T29" s="1341" t="s">
        <v>1214</v>
      </c>
      <c r="U29" s="1341" t="s">
        <v>1213</v>
      </c>
      <c r="V29" s="1341" t="s">
        <v>1212</v>
      </c>
      <c r="W29" s="1341" t="s">
        <v>1211</v>
      </c>
      <c r="X29" s="1341" t="s">
        <v>1210</v>
      </c>
      <c r="Y29" s="1356"/>
      <c r="Z29" s="1356"/>
      <c r="AA29" s="1339" t="s">
        <v>387</v>
      </c>
      <c r="AB29" s="1341" t="s">
        <v>1209</v>
      </c>
      <c r="AC29" s="1341" t="s">
        <v>1208</v>
      </c>
      <c r="AD29" s="1341" t="s">
        <v>1207</v>
      </c>
      <c r="AE29" s="1341" t="s">
        <v>771</v>
      </c>
      <c r="AF29" s="1341"/>
      <c r="AG29" s="1341" t="s">
        <v>1206</v>
      </c>
      <c r="AH29" s="1341"/>
      <c r="AI29" s="1355"/>
      <c r="AJ29" s="1355"/>
      <c r="AK29" s="1339" t="s">
        <v>387</v>
      </c>
      <c r="AL29" s="1341"/>
      <c r="AM29" s="1341"/>
      <c r="AN29" s="1341"/>
      <c r="AO29" s="1341"/>
      <c r="AP29" s="1341"/>
      <c r="AQ29" s="1341"/>
      <c r="AR29" s="1341"/>
      <c r="AS29" s="1355"/>
      <c r="AT29" s="1355"/>
      <c r="AU29" s="1339" t="s">
        <v>387</v>
      </c>
      <c r="AV29" s="1341" t="s">
        <v>1205</v>
      </c>
      <c r="AW29" s="1341" t="s">
        <v>1204</v>
      </c>
      <c r="AX29" s="1341" t="s">
        <v>1203</v>
      </c>
      <c r="AY29" s="1341" t="s">
        <v>1202</v>
      </c>
      <c r="AZ29" s="1341" t="s">
        <v>1201</v>
      </c>
      <c r="BA29" s="1341" t="s">
        <v>1200</v>
      </c>
      <c r="BB29" s="1354"/>
      <c r="BC29" s="1354"/>
      <c r="BD29" s="1339" t="s">
        <v>387</v>
      </c>
      <c r="BE29" s="1341"/>
      <c r="BF29" s="1341" t="s">
        <v>392</v>
      </c>
      <c r="BG29" s="1341"/>
      <c r="BH29" s="1341"/>
      <c r="BI29" s="1341" t="s">
        <v>180</v>
      </c>
      <c r="BJ29" s="1354"/>
      <c r="BK29" s="1353"/>
      <c r="BL29" s="1339" t="s">
        <v>778</v>
      </c>
      <c r="BM29" s="1341"/>
      <c r="BN29" s="1341" t="s">
        <v>1199</v>
      </c>
      <c r="BO29" s="1341"/>
      <c r="BP29" s="1341" t="s">
        <v>1198</v>
      </c>
      <c r="BQ29" s="1352"/>
      <c r="BR29" s="1352"/>
      <c r="BS29" s="1339"/>
      <c r="BT29" s="1341"/>
      <c r="BU29" s="1341"/>
      <c r="BV29" s="1341"/>
      <c r="BW29" s="1352"/>
      <c r="BX29" s="1352"/>
      <c r="BY29" s="1339" t="s">
        <v>778</v>
      </c>
      <c r="BZ29" s="1341"/>
      <c r="CA29" s="1341"/>
      <c r="CB29" s="1341" t="s">
        <v>1197</v>
      </c>
      <c r="CC29" s="1341" t="s">
        <v>1196</v>
      </c>
      <c r="CD29" s="1341"/>
      <c r="CE29" s="1341"/>
      <c r="CF29" s="1341" t="s">
        <v>1195</v>
      </c>
      <c r="CG29" s="1341"/>
      <c r="CH29" s="1341"/>
      <c r="CI29" s="1351"/>
      <c r="CJ29" s="1350"/>
      <c r="CK29" s="1339"/>
      <c r="CL29" s="1341"/>
      <c r="CM29" s="1341"/>
      <c r="CN29" s="1341"/>
      <c r="CO29" s="1341"/>
      <c r="CP29" s="1341"/>
      <c r="CQ29" s="1349"/>
      <c r="CR29" s="1349"/>
      <c r="CS29" s="1339"/>
      <c r="CT29" s="1341"/>
      <c r="CU29" s="1341"/>
      <c r="CV29" s="1341"/>
      <c r="CW29" s="1341"/>
      <c r="CX29" s="1348"/>
      <c r="CY29" s="1347"/>
      <c r="CZ29" s="1339"/>
      <c r="DA29" s="1341"/>
      <c r="DB29" s="1341"/>
      <c r="DC29" s="1341"/>
      <c r="DD29" s="1341"/>
      <c r="DE29" s="1341"/>
      <c r="DF29" s="1344"/>
      <c r="DG29" s="1346"/>
      <c r="DH29" s="1339"/>
      <c r="DI29" s="1341"/>
      <c r="DJ29" s="1341"/>
      <c r="DK29" s="1341"/>
      <c r="DL29" s="1341"/>
      <c r="DM29" s="1345"/>
      <c r="DN29" s="1344"/>
      <c r="DO29" s="1339"/>
      <c r="DP29" s="1341"/>
      <c r="DQ29" s="1341"/>
      <c r="DR29" s="1341"/>
      <c r="DS29" s="1341"/>
      <c r="DT29" s="1341"/>
      <c r="DU29" s="1341"/>
      <c r="DV29" s="1344"/>
      <c r="DW29" s="1340"/>
      <c r="DX29" s="1339"/>
      <c r="DY29" s="1341"/>
      <c r="DZ29" s="1341"/>
      <c r="EA29" s="1341"/>
      <c r="EB29" s="1341"/>
      <c r="EC29" s="1341"/>
      <c r="ED29" s="1340"/>
      <c r="EE29" s="1343"/>
      <c r="EF29" s="1339"/>
      <c r="EG29" s="1341"/>
      <c r="EH29" s="1341"/>
      <c r="EI29" s="1342"/>
      <c r="EJ29" s="1340"/>
      <c r="EK29" s="1339"/>
      <c r="EL29" s="1341"/>
      <c r="EM29" s="1341"/>
      <c r="EN29" s="1340"/>
      <c r="EO29" s="1340"/>
      <c r="EP29" s="1339"/>
      <c r="EQ29" s="1341"/>
      <c r="ER29" s="1341"/>
      <c r="ES29" s="1341"/>
      <c r="ET29" s="1341"/>
      <c r="EU29" s="1341"/>
      <c r="EV29" s="1340"/>
      <c r="EW29" s="1340"/>
      <c r="EX29" s="1339"/>
      <c r="EY29" s="1338"/>
      <c r="EZ29" s="1338"/>
      <c r="FA29" s="1338"/>
      <c r="FB29" s="1338"/>
      <c r="FC29" s="1340"/>
      <c r="FD29" s="1340"/>
      <c r="FE29" s="1339"/>
      <c r="FF29" s="1338"/>
      <c r="FG29" s="1338"/>
      <c r="FH29" s="1338"/>
      <c r="FI29" s="1338"/>
    </row>
    <row r="30" spans="1:166" ht="150">
      <c r="A30" s="1339" t="s">
        <v>260</v>
      </c>
      <c r="B30" s="1341" t="s">
        <v>894</v>
      </c>
      <c r="C30" s="1341"/>
      <c r="D30" s="1341" t="s">
        <v>895</v>
      </c>
      <c r="E30" s="1341" t="s">
        <v>896</v>
      </c>
      <c r="F30" s="1341" t="s">
        <v>897</v>
      </c>
      <c r="G30" s="1360"/>
      <c r="H30" s="1359"/>
      <c r="I30" s="1339" t="s">
        <v>260</v>
      </c>
      <c r="J30" s="1341" t="s">
        <v>1187</v>
      </c>
      <c r="K30" s="1341" t="s">
        <v>1194</v>
      </c>
      <c r="L30" s="1341" t="s">
        <v>1193</v>
      </c>
      <c r="M30" s="1341" t="s">
        <v>1192</v>
      </c>
      <c r="N30" s="1341" t="s">
        <v>1191</v>
      </c>
      <c r="O30" s="1358"/>
      <c r="P30" s="1357"/>
      <c r="Q30" s="1339" t="s">
        <v>260</v>
      </c>
      <c r="R30" s="1341" t="s">
        <v>1190</v>
      </c>
      <c r="S30" s="1341" t="s">
        <v>1189</v>
      </c>
      <c r="T30" s="1341" t="s">
        <v>904</v>
      </c>
      <c r="U30" s="1341" t="s">
        <v>1188</v>
      </c>
      <c r="V30" s="1341" t="s">
        <v>906</v>
      </c>
      <c r="W30" s="1341" t="s">
        <v>907</v>
      </c>
      <c r="X30" s="1341" t="s">
        <v>908</v>
      </c>
      <c r="Y30" s="1356"/>
      <c r="Z30" s="1356"/>
      <c r="AA30" s="1339" t="s">
        <v>260</v>
      </c>
      <c r="AB30" s="1341" t="s">
        <v>909</v>
      </c>
      <c r="AC30" s="1341" t="s">
        <v>910</v>
      </c>
      <c r="AD30" s="1341" t="s">
        <v>1187</v>
      </c>
      <c r="AE30" s="1341" t="s">
        <v>1187</v>
      </c>
      <c r="AF30" s="1341" t="s">
        <v>1187</v>
      </c>
      <c r="AG30" s="1341" t="s">
        <v>1187</v>
      </c>
      <c r="AH30" s="1341" t="s">
        <v>1187</v>
      </c>
      <c r="AI30" s="1355"/>
      <c r="AJ30" s="1355"/>
      <c r="AK30" s="1339" t="s">
        <v>260</v>
      </c>
      <c r="AL30" s="1341" t="s">
        <v>1187</v>
      </c>
      <c r="AM30" s="1341" t="s">
        <v>911</v>
      </c>
      <c r="AN30" s="1341">
        <v>407</v>
      </c>
      <c r="AO30" s="1341">
        <v>409</v>
      </c>
      <c r="AP30" s="1341" t="s">
        <v>1187</v>
      </c>
      <c r="AQ30" s="1341">
        <v>411</v>
      </c>
      <c r="AR30" s="1341" t="s">
        <v>912</v>
      </c>
      <c r="AS30" s="1355"/>
      <c r="AT30" s="1355"/>
      <c r="AU30" s="1339" t="s">
        <v>260</v>
      </c>
      <c r="AV30" s="1341" t="s">
        <v>913</v>
      </c>
      <c r="AW30" s="1341" t="s">
        <v>1187</v>
      </c>
      <c r="AX30" s="1341">
        <v>457</v>
      </c>
      <c r="AY30" s="1341" t="s">
        <v>1187</v>
      </c>
      <c r="AZ30" s="1341" t="s">
        <v>1187</v>
      </c>
      <c r="BA30" s="1341" t="s">
        <v>1187</v>
      </c>
      <c r="BB30" s="1354"/>
      <c r="BC30" s="1354"/>
      <c r="BD30" s="1339" t="s">
        <v>260</v>
      </c>
      <c r="BE30" s="1341" t="s">
        <v>180</v>
      </c>
      <c r="BF30" s="1341" t="s">
        <v>1186</v>
      </c>
      <c r="BG30" s="1341" t="s">
        <v>1185</v>
      </c>
      <c r="BH30" s="1341" t="s">
        <v>1184</v>
      </c>
      <c r="BI30" s="1341" t="s">
        <v>1183</v>
      </c>
      <c r="BJ30" s="1354"/>
      <c r="BK30" s="1353"/>
      <c r="BL30" s="1339" t="s">
        <v>260</v>
      </c>
      <c r="BM30" s="1341" t="s">
        <v>914</v>
      </c>
      <c r="BN30" s="1341" t="s">
        <v>915</v>
      </c>
      <c r="BO30" s="1341" t="s">
        <v>916</v>
      </c>
      <c r="BP30" s="1341" t="s">
        <v>917</v>
      </c>
      <c r="BQ30" s="1352"/>
      <c r="BR30" s="1352"/>
      <c r="BS30" s="1339" t="s">
        <v>260</v>
      </c>
      <c r="BT30" s="1341" t="s">
        <v>1182</v>
      </c>
      <c r="BU30" s="1341" t="s">
        <v>1181</v>
      </c>
      <c r="BV30" s="1341" t="s">
        <v>1180</v>
      </c>
      <c r="BW30" s="1352"/>
      <c r="BX30" s="1352"/>
      <c r="BY30" s="1339" t="s">
        <v>260</v>
      </c>
      <c r="BZ30" s="1341" t="s">
        <v>1179</v>
      </c>
      <c r="CA30" s="1341"/>
      <c r="CB30" s="1341" t="s">
        <v>1178</v>
      </c>
      <c r="CC30" s="1341" t="s">
        <v>920</v>
      </c>
      <c r="CD30" s="1341"/>
      <c r="CE30" s="1341" t="s">
        <v>922</v>
      </c>
      <c r="CF30" s="1341" t="s">
        <v>1177</v>
      </c>
      <c r="CG30" s="1341" t="s">
        <v>1176</v>
      </c>
      <c r="CH30" s="1341"/>
      <c r="CI30" s="1351"/>
      <c r="CJ30" s="1350"/>
      <c r="CK30" s="1339"/>
      <c r="CL30" s="1341"/>
      <c r="CM30" s="1341"/>
      <c r="CN30" s="1341"/>
      <c r="CO30" s="1341"/>
      <c r="CP30" s="1341"/>
      <c r="CQ30" s="1349"/>
      <c r="CR30" s="1349"/>
      <c r="CS30" s="1339"/>
      <c r="CT30" s="1341"/>
      <c r="CU30" s="1341"/>
      <c r="CV30" s="1341"/>
      <c r="CW30" s="1341"/>
      <c r="CX30" s="1348"/>
      <c r="CY30" s="1347"/>
      <c r="CZ30" s="1339"/>
      <c r="DA30" s="1341"/>
      <c r="DB30" s="1341"/>
      <c r="DC30" s="1341"/>
      <c r="DD30" s="1341"/>
      <c r="DE30" s="1341"/>
      <c r="DF30" s="1344"/>
      <c r="DG30" s="1346"/>
      <c r="DH30" s="1339"/>
      <c r="DI30" s="1341"/>
      <c r="DJ30" s="1341"/>
      <c r="DK30" s="1341"/>
      <c r="DL30" s="1341"/>
      <c r="DM30" s="1345"/>
      <c r="DN30" s="1344"/>
      <c r="DO30" s="1339"/>
      <c r="DP30" s="1341"/>
      <c r="DQ30" s="1341"/>
      <c r="DR30" s="1341"/>
      <c r="DS30" s="1341"/>
      <c r="DT30" s="1341"/>
      <c r="DU30" s="1341"/>
      <c r="DV30" s="1344"/>
      <c r="DW30" s="1340"/>
      <c r="DX30" s="1339"/>
      <c r="DY30" s="1341"/>
      <c r="DZ30" s="1341"/>
      <c r="EA30" s="1341"/>
      <c r="EB30" s="1341"/>
      <c r="EC30" s="1341"/>
      <c r="ED30" s="1340"/>
      <c r="EE30" s="1343"/>
      <c r="EF30" s="1339"/>
      <c r="EG30" s="1341"/>
      <c r="EH30" s="1341"/>
      <c r="EI30" s="1342"/>
      <c r="EJ30" s="1340"/>
      <c r="EK30" s="1339"/>
      <c r="EL30" s="1341"/>
      <c r="EM30" s="1341"/>
      <c r="EN30" s="1340"/>
      <c r="EO30" s="1340"/>
      <c r="EP30" s="1339"/>
      <c r="EQ30" s="1341"/>
      <c r="ER30" s="1341"/>
      <c r="ES30" s="1341"/>
      <c r="ET30" s="1341"/>
      <c r="EU30" s="1341"/>
      <c r="EV30" s="1340"/>
      <c r="EW30" s="1340"/>
      <c r="EX30" s="1339"/>
      <c r="EY30" s="1338"/>
      <c r="EZ30" s="1338"/>
      <c r="FA30" s="1338"/>
      <c r="FB30" s="1338"/>
      <c r="FC30" s="1340"/>
      <c r="FD30" s="1340"/>
      <c r="FE30" s="1339"/>
      <c r="FF30" s="1338"/>
      <c r="FG30" s="1338"/>
      <c r="FH30" s="1338"/>
      <c r="FI30" s="1338"/>
    </row>
    <row r="31" spans="1:166" ht="45">
      <c r="A31" s="1339" t="s">
        <v>262</v>
      </c>
      <c r="B31" s="1341"/>
      <c r="C31" s="1341" t="s">
        <v>1175</v>
      </c>
      <c r="D31" s="1341" t="s">
        <v>1174</v>
      </c>
      <c r="E31" s="1341" t="s">
        <v>1173</v>
      </c>
      <c r="F31" s="1341"/>
      <c r="G31" s="1360"/>
      <c r="H31" s="1359"/>
      <c r="I31" s="1339" t="s">
        <v>262</v>
      </c>
      <c r="J31" s="1341" t="s">
        <v>1172</v>
      </c>
      <c r="K31" s="1341" t="s">
        <v>1171</v>
      </c>
      <c r="L31" s="1341" t="s">
        <v>1170</v>
      </c>
      <c r="M31" s="1341" t="s">
        <v>1169</v>
      </c>
      <c r="N31" s="1341" t="s">
        <v>1168</v>
      </c>
      <c r="O31" s="1358"/>
      <c r="P31" s="1357"/>
      <c r="Q31" s="1339" t="s">
        <v>262</v>
      </c>
      <c r="R31" s="1341" t="s">
        <v>1167</v>
      </c>
      <c r="S31" s="1341"/>
      <c r="T31" s="1341" t="s">
        <v>1166</v>
      </c>
      <c r="U31" s="1341" t="s">
        <v>1165</v>
      </c>
      <c r="V31" s="1341"/>
      <c r="W31" s="1341" t="s">
        <v>1164</v>
      </c>
      <c r="X31" s="1341" t="s">
        <v>1163</v>
      </c>
      <c r="Y31" s="1356"/>
      <c r="Z31" s="1356"/>
      <c r="AA31" s="1339" t="s">
        <v>262</v>
      </c>
      <c r="AB31" s="1341" t="s">
        <v>1162</v>
      </c>
      <c r="AC31" s="1341" t="s">
        <v>1161</v>
      </c>
      <c r="AD31" s="1341" t="s">
        <v>1160</v>
      </c>
      <c r="AE31" s="1341"/>
      <c r="AF31" s="1341" t="s">
        <v>1159</v>
      </c>
      <c r="AG31" s="1341" t="s">
        <v>1158</v>
      </c>
      <c r="AH31" s="1341" t="s">
        <v>1157</v>
      </c>
      <c r="AI31" s="1355"/>
      <c r="AJ31" s="1355"/>
      <c r="AK31" s="1339" t="s">
        <v>262</v>
      </c>
      <c r="AL31" s="1341"/>
      <c r="AM31" s="1341"/>
      <c r="AN31" s="1341"/>
      <c r="AO31" s="1341" t="s">
        <v>1156</v>
      </c>
      <c r="AP31" s="1341" t="s">
        <v>1155</v>
      </c>
      <c r="AQ31" s="1341"/>
      <c r="AR31" s="1341" t="s">
        <v>1154</v>
      </c>
      <c r="AS31" s="1355"/>
      <c r="AT31" s="1355"/>
      <c r="AU31" s="1339" t="s">
        <v>262</v>
      </c>
      <c r="AV31" s="1341" t="s">
        <v>1153</v>
      </c>
      <c r="AW31" s="1341" t="s">
        <v>1152</v>
      </c>
      <c r="AX31" s="1341"/>
      <c r="AY31" s="1341" t="s">
        <v>1151</v>
      </c>
      <c r="AZ31" s="1341" t="s">
        <v>1150</v>
      </c>
      <c r="BA31" s="1341" t="s">
        <v>1149</v>
      </c>
      <c r="BB31" s="1354"/>
      <c r="BC31" s="1354"/>
      <c r="BD31" s="1339" t="s">
        <v>262</v>
      </c>
      <c r="BE31" s="1341" t="s">
        <v>1148</v>
      </c>
      <c r="BF31" s="1341" t="s">
        <v>1147</v>
      </c>
      <c r="BG31" s="1341" t="s">
        <v>1146</v>
      </c>
      <c r="BH31" s="1341"/>
      <c r="BI31" s="1341"/>
      <c r="BJ31" s="1354"/>
      <c r="BK31" s="1353"/>
      <c r="BL31" s="1339" t="s">
        <v>262</v>
      </c>
      <c r="BM31" s="1341"/>
      <c r="BN31" s="1341" t="s">
        <v>1145</v>
      </c>
      <c r="BO31" s="1341"/>
      <c r="BP31" s="1341" t="s">
        <v>1144</v>
      </c>
      <c r="BQ31" s="1352"/>
      <c r="BR31" s="1352"/>
      <c r="BS31" s="1339"/>
      <c r="BT31" s="1341"/>
      <c r="BU31" s="1341"/>
      <c r="BV31" s="1341"/>
      <c r="BW31" s="1352"/>
      <c r="BX31" s="1352"/>
      <c r="BY31" s="1339"/>
      <c r="BZ31" s="1341"/>
      <c r="CA31" s="1341"/>
      <c r="CB31" s="1341"/>
      <c r="CC31" s="1341"/>
      <c r="CD31" s="1341"/>
      <c r="CE31" s="1341"/>
      <c r="CF31" s="1341"/>
      <c r="CG31" s="1341"/>
      <c r="CH31" s="1341"/>
      <c r="CI31" s="1351"/>
      <c r="CJ31" s="1350"/>
      <c r="CK31" s="1339" t="s">
        <v>262</v>
      </c>
      <c r="CL31" s="1341" t="s">
        <v>1143</v>
      </c>
      <c r="CM31" s="1341" t="s">
        <v>1142</v>
      </c>
      <c r="CN31" s="1341" t="s">
        <v>1141</v>
      </c>
      <c r="CO31" s="1341" t="s">
        <v>1140</v>
      </c>
      <c r="CP31" s="1341" t="s">
        <v>1139</v>
      </c>
      <c r="CQ31" s="1349"/>
      <c r="CR31" s="1349"/>
      <c r="CS31" s="1339" t="s">
        <v>262</v>
      </c>
      <c r="CT31" s="1341"/>
      <c r="CU31" s="1341" t="s">
        <v>1138</v>
      </c>
      <c r="CV31" s="1341"/>
      <c r="CW31" s="1341" t="s">
        <v>1137</v>
      </c>
      <c r="CX31" s="1348"/>
      <c r="CY31" s="1347"/>
      <c r="CZ31" s="1339" t="s">
        <v>262</v>
      </c>
      <c r="DA31" s="1341" t="s">
        <v>1136</v>
      </c>
      <c r="DB31" s="1341" t="s">
        <v>1135</v>
      </c>
      <c r="DC31" s="1341" t="s">
        <v>1134</v>
      </c>
      <c r="DD31" s="1341" t="s">
        <v>1133</v>
      </c>
      <c r="DE31" s="1341" t="s">
        <v>1132</v>
      </c>
      <c r="DF31" s="1344"/>
      <c r="DG31" s="1346"/>
      <c r="DH31" s="1339" t="s">
        <v>262</v>
      </c>
      <c r="DI31" s="1341"/>
      <c r="DJ31" s="1341"/>
      <c r="DK31" s="1341"/>
      <c r="DL31" s="1341" t="s">
        <v>1131</v>
      </c>
      <c r="DM31" s="1345"/>
      <c r="DN31" s="1344"/>
      <c r="DO31" s="1339"/>
      <c r="DP31" s="1341"/>
      <c r="DQ31" s="1341"/>
      <c r="DR31" s="1341"/>
      <c r="DS31" s="1341"/>
      <c r="DT31" s="1341"/>
      <c r="DU31" s="1341"/>
      <c r="DV31" s="1344"/>
      <c r="DW31" s="1340"/>
      <c r="DX31" s="1339"/>
      <c r="DY31" s="1341"/>
      <c r="DZ31" s="1341"/>
      <c r="EA31" s="1341"/>
      <c r="EB31" s="1341"/>
      <c r="EC31" s="1341"/>
      <c r="ED31" s="1340"/>
      <c r="EE31" s="1343"/>
      <c r="EF31" s="1339"/>
      <c r="EG31" s="1341"/>
      <c r="EH31" s="1341"/>
      <c r="EI31" s="1342"/>
      <c r="EJ31" s="1340"/>
      <c r="EK31" s="1339"/>
      <c r="EL31" s="1341"/>
      <c r="EM31" s="1341"/>
      <c r="EN31" s="1340"/>
      <c r="EO31" s="1340"/>
      <c r="EP31" s="1339"/>
      <c r="EQ31" s="1341"/>
      <c r="ER31" s="1341"/>
      <c r="ES31" s="1341"/>
      <c r="ET31" s="1341"/>
      <c r="EU31" s="1341"/>
      <c r="EV31" s="1340"/>
      <c r="EW31" s="1340"/>
      <c r="EX31" s="1339"/>
      <c r="EY31" s="1338"/>
      <c r="EZ31" s="1338"/>
      <c r="FA31" s="1338"/>
      <c r="FB31" s="1338"/>
      <c r="FC31" s="1340"/>
      <c r="FD31" s="1340"/>
      <c r="FE31" s="1339"/>
      <c r="FF31" s="1338"/>
      <c r="FG31" s="1338"/>
      <c r="FH31" s="1338"/>
      <c r="FI31" s="1338"/>
    </row>
    <row r="32" spans="1:166" ht="90">
      <c r="A32" s="1339" t="s">
        <v>336</v>
      </c>
      <c r="B32" s="1341" t="s">
        <v>1130</v>
      </c>
      <c r="C32" s="1341" t="s">
        <v>1129</v>
      </c>
      <c r="D32" s="1341" t="s">
        <v>1128</v>
      </c>
      <c r="E32" s="1341" t="s">
        <v>1127</v>
      </c>
      <c r="F32" s="1341" t="s">
        <v>1126</v>
      </c>
      <c r="G32" s="1360"/>
      <c r="H32" s="1359"/>
      <c r="I32" s="1339"/>
      <c r="J32" s="1341"/>
      <c r="K32" s="1341"/>
      <c r="L32" s="1341"/>
      <c r="M32" s="1341"/>
      <c r="N32" s="1341"/>
      <c r="O32" s="1358"/>
      <c r="P32" s="1357"/>
      <c r="Q32" s="1339" t="s">
        <v>336</v>
      </c>
      <c r="R32" s="1341"/>
      <c r="S32" s="1341"/>
      <c r="T32" s="1341"/>
      <c r="U32" s="1341" t="s">
        <v>1125</v>
      </c>
      <c r="V32" s="1341" t="s">
        <v>1124</v>
      </c>
      <c r="W32" s="1341" t="s">
        <v>674</v>
      </c>
      <c r="X32" s="1341" t="s">
        <v>1123</v>
      </c>
      <c r="Y32" s="1356"/>
      <c r="Z32" s="1356"/>
      <c r="AA32" s="1339" t="s">
        <v>336</v>
      </c>
      <c r="AB32" s="1341" t="s">
        <v>1122</v>
      </c>
      <c r="AC32" s="1341" t="s">
        <v>1121</v>
      </c>
      <c r="AD32" s="1341" t="s">
        <v>1120</v>
      </c>
      <c r="AE32" s="1341" t="s">
        <v>1119</v>
      </c>
      <c r="AF32" s="1341" t="s">
        <v>1118</v>
      </c>
      <c r="AG32" s="1341" t="s">
        <v>1117</v>
      </c>
      <c r="AH32" s="1341"/>
      <c r="AI32" s="1355"/>
      <c r="AJ32" s="1355"/>
      <c r="AK32" s="1339" t="s">
        <v>336</v>
      </c>
      <c r="AL32" s="1341"/>
      <c r="AM32" s="1341" t="s">
        <v>1116</v>
      </c>
      <c r="AN32" s="1341" t="s">
        <v>1115</v>
      </c>
      <c r="AO32" s="1341" t="s">
        <v>1114</v>
      </c>
      <c r="AP32" s="1341"/>
      <c r="AQ32" s="1341" t="s">
        <v>1113</v>
      </c>
      <c r="AR32" s="1341" t="s">
        <v>1112</v>
      </c>
      <c r="AS32" s="1355"/>
      <c r="AT32" s="1355"/>
      <c r="AU32" s="1339" t="s">
        <v>336</v>
      </c>
      <c r="AV32" s="1341" t="s">
        <v>1111</v>
      </c>
      <c r="AW32" s="1341" t="s">
        <v>660</v>
      </c>
      <c r="AX32" s="1341" t="s">
        <v>661</v>
      </c>
      <c r="AY32" s="1341" t="s">
        <v>1110</v>
      </c>
      <c r="AZ32" s="1341" t="s">
        <v>1109</v>
      </c>
      <c r="BA32" s="1341"/>
      <c r="BB32" s="1354"/>
      <c r="BC32" s="1354"/>
      <c r="BD32" s="1339"/>
      <c r="BE32" s="1341"/>
      <c r="BF32" s="1341"/>
      <c r="BG32" s="1341"/>
      <c r="BH32" s="1341"/>
      <c r="BI32" s="1341"/>
      <c r="BJ32" s="1354"/>
      <c r="BK32" s="1353"/>
      <c r="BL32" s="1339"/>
      <c r="BM32" s="1341"/>
      <c r="BN32" s="1341"/>
      <c r="BO32" s="1341"/>
      <c r="BP32" s="1341"/>
      <c r="BQ32" s="1352"/>
      <c r="BR32" s="1352"/>
      <c r="BS32" s="1339" t="s">
        <v>336</v>
      </c>
      <c r="BT32" s="1341"/>
      <c r="BU32" s="1341" t="s">
        <v>1108</v>
      </c>
      <c r="BV32" s="1341" t="s">
        <v>1107</v>
      </c>
      <c r="BW32" s="1352"/>
      <c r="BX32" s="1352"/>
      <c r="BY32" s="1339" t="s">
        <v>336</v>
      </c>
      <c r="BZ32" s="1341"/>
      <c r="CA32" s="1341" t="s">
        <v>1106</v>
      </c>
      <c r="CB32" s="1341" t="s">
        <v>1105</v>
      </c>
      <c r="CC32" s="1341" t="s">
        <v>1104</v>
      </c>
      <c r="CD32" s="1341" t="s">
        <v>1103</v>
      </c>
      <c r="CE32" s="1341"/>
      <c r="CF32" s="1341"/>
      <c r="CG32" s="1341" t="s">
        <v>1102</v>
      </c>
      <c r="CH32" s="1341"/>
      <c r="CI32" s="1351"/>
      <c r="CJ32" s="1350"/>
      <c r="CK32" s="1339" t="s">
        <v>336</v>
      </c>
      <c r="CL32" s="1341"/>
      <c r="CM32" s="1341"/>
      <c r="CN32" s="1341"/>
      <c r="CO32" s="1341"/>
      <c r="CP32" s="1341" t="s">
        <v>1101</v>
      </c>
      <c r="CQ32" s="1349"/>
      <c r="CR32" s="1349"/>
      <c r="CS32" s="1339" t="s">
        <v>336</v>
      </c>
      <c r="CT32" s="1341"/>
      <c r="CU32" s="1341"/>
      <c r="CV32" s="1341"/>
      <c r="CW32" s="1341"/>
      <c r="CX32" s="1348"/>
      <c r="CY32" s="1347"/>
      <c r="CZ32" s="1339" t="s">
        <v>336</v>
      </c>
      <c r="DA32" s="1341"/>
      <c r="DB32" s="1341" t="s">
        <v>1100</v>
      </c>
      <c r="DC32" s="1341" t="s">
        <v>1099</v>
      </c>
      <c r="DD32" s="1341" t="s">
        <v>683</v>
      </c>
      <c r="DE32" s="1341" t="s">
        <v>1098</v>
      </c>
      <c r="DF32" s="1344"/>
      <c r="DG32" s="1346"/>
      <c r="DH32" s="1339"/>
      <c r="DI32" s="1341"/>
      <c r="DJ32" s="1341"/>
      <c r="DK32" s="1341"/>
      <c r="DL32" s="1341"/>
      <c r="DM32" s="1345"/>
      <c r="DN32" s="1344"/>
      <c r="DO32" s="1339"/>
      <c r="DP32" s="1341"/>
      <c r="DQ32" s="1341"/>
      <c r="DR32" s="1341"/>
      <c r="DS32" s="1341"/>
      <c r="DT32" s="1341"/>
      <c r="DU32" s="1341"/>
      <c r="DV32" s="1344"/>
      <c r="DW32" s="1340"/>
      <c r="DX32" s="1339"/>
      <c r="DY32" s="1341"/>
      <c r="DZ32" s="1341"/>
      <c r="EA32" s="1341"/>
      <c r="EB32" s="1341"/>
      <c r="EC32" s="1341"/>
      <c r="ED32" s="1340"/>
      <c r="EE32" s="1343"/>
      <c r="EF32" s="1339"/>
      <c r="EG32" s="1341"/>
      <c r="EH32" s="1341"/>
      <c r="EI32" s="1342"/>
      <c r="EJ32" s="1340"/>
      <c r="EK32" s="1339"/>
      <c r="EL32" s="1341"/>
      <c r="EM32" s="1341"/>
      <c r="EN32" s="1340"/>
      <c r="EO32" s="1340"/>
      <c r="EP32" s="1339"/>
      <c r="EQ32" s="1341"/>
      <c r="ER32" s="1341"/>
      <c r="ES32" s="1341"/>
      <c r="ET32" s="1341"/>
      <c r="EU32" s="1341"/>
      <c r="EV32" s="1340"/>
      <c r="EW32" s="1340"/>
      <c r="EX32" s="1339"/>
      <c r="EY32" s="1338"/>
      <c r="EZ32" s="1338"/>
      <c r="FA32" s="1338"/>
      <c r="FB32" s="1338"/>
      <c r="FC32" s="1340"/>
      <c r="FD32" s="1340"/>
      <c r="FE32" s="1339"/>
      <c r="FF32" s="1338"/>
      <c r="FG32" s="1338"/>
      <c r="FH32" s="1338"/>
      <c r="FI32" s="1338"/>
    </row>
    <row r="33" spans="1:165" ht="90">
      <c r="A33" s="1339"/>
      <c r="B33" s="1341"/>
      <c r="C33" s="1341"/>
      <c r="D33" s="1341"/>
      <c r="E33" s="1341"/>
      <c r="F33" s="1341"/>
      <c r="G33" s="1360"/>
      <c r="H33" s="1359"/>
      <c r="I33" s="1339"/>
      <c r="J33" s="1341"/>
      <c r="K33" s="1341"/>
      <c r="L33" s="1341"/>
      <c r="M33" s="1341"/>
      <c r="N33" s="1341"/>
      <c r="O33" s="1358"/>
      <c r="P33" s="1357"/>
      <c r="Q33" s="1339"/>
      <c r="R33" s="1341"/>
      <c r="S33" s="1341"/>
      <c r="T33" s="1341"/>
      <c r="U33" s="1341"/>
      <c r="V33" s="1341"/>
      <c r="W33" s="1341"/>
      <c r="X33" s="1341"/>
      <c r="Y33" s="1356"/>
      <c r="Z33" s="1356"/>
      <c r="AA33" s="1339"/>
      <c r="AB33" s="1341"/>
      <c r="AC33" s="1341"/>
      <c r="AD33" s="1341"/>
      <c r="AE33" s="1341"/>
      <c r="AF33" s="1341"/>
      <c r="AG33" s="1341"/>
      <c r="AH33" s="1341"/>
      <c r="AI33" s="1355"/>
      <c r="AJ33" s="1355"/>
      <c r="AK33" s="1339"/>
      <c r="AL33" s="1341"/>
      <c r="AM33" s="1341"/>
      <c r="AN33" s="1341"/>
      <c r="AO33" s="1341"/>
      <c r="AP33" s="1341"/>
      <c r="AQ33" s="1341"/>
      <c r="AR33" s="1341"/>
      <c r="AS33" s="1355"/>
      <c r="AT33" s="1355"/>
      <c r="AU33" s="1339"/>
      <c r="AV33" s="1341"/>
      <c r="AW33" s="1341"/>
      <c r="AX33" s="1341"/>
      <c r="AY33" s="1341"/>
      <c r="AZ33" s="1341"/>
      <c r="BA33" s="1341"/>
      <c r="BB33" s="1354"/>
      <c r="BC33" s="1354"/>
      <c r="BD33" s="1339"/>
      <c r="BE33" s="1341"/>
      <c r="BF33" s="1341"/>
      <c r="BG33" s="1341"/>
      <c r="BH33" s="1341"/>
      <c r="BI33" s="1341"/>
      <c r="BJ33" s="1354"/>
      <c r="BK33" s="1353"/>
      <c r="BL33" s="1339"/>
      <c r="BM33" s="1341"/>
      <c r="BN33" s="1341"/>
      <c r="BO33" s="1341"/>
      <c r="BP33" s="1341"/>
      <c r="BQ33" s="1352"/>
      <c r="BR33" s="1352"/>
      <c r="BS33" s="1339" t="s">
        <v>541</v>
      </c>
      <c r="BT33" s="1341" t="s">
        <v>1097</v>
      </c>
      <c r="BU33" s="1341" t="s">
        <v>1096</v>
      </c>
      <c r="BV33" s="1341" t="s">
        <v>1095</v>
      </c>
      <c r="BW33" s="1352"/>
      <c r="BX33" s="1352"/>
      <c r="BY33" s="1339" t="s">
        <v>1094</v>
      </c>
      <c r="BZ33" s="1341" t="s">
        <v>1093</v>
      </c>
      <c r="CA33" s="1341" t="s">
        <v>1092</v>
      </c>
      <c r="CB33" s="1341" t="s">
        <v>1091</v>
      </c>
      <c r="CC33" s="1341" t="s">
        <v>1090</v>
      </c>
      <c r="CD33" s="1341" t="s">
        <v>1089</v>
      </c>
      <c r="CE33" s="1341" t="s">
        <v>1088</v>
      </c>
      <c r="CF33" s="1341" t="s">
        <v>546</v>
      </c>
      <c r="CG33" s="1341" t="s">
        <v>1087</v>
      </c>
      <c r="CH33" s="1341" t="s">
        <v>1086</v>
      </c>
      <c r="CI33" s="1351"/>
      <c r="CJ33" s="1350"/>
      <c r="CK33" s="1339"/>
      <c r="CL33" s="1341"/>
      <c r="CM33" s="1341"/>
      <c r="CN33" s="1341"/>
      <c r="CO33" s="1341"/>
      <c r="CP33" s="1341"/>
      <c r="CQ33" s="1349"/>
      <c r="CR33" s="1349"/>
      <c r="CS33" s="1339"/>
      <c r="CT33" s="1341"/>
      <c r="CU33" s="1341"/>
      <c r="CV33" s="1341"/>
      <c r="CW33" s="1341"/>
      <c r="CX33" s="1348"/>
      <c r="CY33" s="1347"/>
      <c r="CZ33" s="1339"/>
      <c r="DA33" s="1341"/>
      <c r="DB33" s="1341"/>
      <c r="DC33" s="1341"/>
      <c r="DD33" s="1341"/>
      <c r="DE33" s="1341"/>
      <c r="DF33" s="1344"/>
      <c r="DG33" s="1346"/>
      <c r="DH33" s="1339"/>
      <c r="DI33" s="1341"/>
      <c r="DJ33" s="1341"/>
      <c r="DK33" s="1341"/>
      <c r="DL33" s="1341"/>
      <c r="DM33" s="1345"/>
      <c r="DN33" s="1344"/>
      <c r="DO33" s="1339"/>
      <c r="DP33" s="1341"/>
      <c r="DQ33" s="1341"/>
      <c r="DR33" s="1341"/>
      <c r="DS33" s="1341"/>
      <c r="DT33" s="1341"/>
      <c r="DU33" s="1341"/>
      <c r="DV33" s="1344"/>
      <c r="DW33" s="1340"/>
      <c r="DX33" s="1339"/>
      <c r="DY33" s="1341"/>
      <c r="DZ33" s="1341"/>
      <c r="EA33" s="1341"/>
      <c r="EB33" s="1341"/>
      <c r="EC33" s="1341"/>
      <c r="ED33" s="1340"/>
      <c r="EE33" s="1343"/>
      <c r="EF33" s="1339"/>
      <c r="EG33" s="1341"/>
      <c r="EH33" s="1341"/>
      <c r="EI33" s="1342"/>
      <c r="EJ33" s="1340"/>
      <c r="EK33" s="1339"/>
      <c r="EL33" s="1341"/>
      <c r="EM33" s="1341"/>
      <c r="EN33" s="1340"/>
      <c r="EO33" s="1340"/>
      <c r="EP33" s="1339"/>
      <c r="EQ33" s="1341"/>
      <c r="ER33" s="1341"/>
      <c r="ES33" s="1341"/>
      <c r="ET33" s="1341"/>
      <c r="EU33" s="1341"/>
      <c r="EV33" s="1340"/>
      <c r="EW33" s="1340"/>
      <c r="EX33" s="1339"/>
      <c r="EY33" s="1338"/>
      <c r="EZ33" s="1338"/>
      <c r="FA33" s="1338"/>
      <c r="FB33" s="1338"/>
      <c r="FC33" s="1340"/>
      <c r="FD33" s="1340"/>
      <c r="FE33" s="1339"/>
      <c r="FF33" s="1338"/>
      <c r="FG33" s="1338"/>
      <c r="FH33" s="1338"/>
      <c r="FI33" s="1338"/>
    </row>
    <row r="34" spans="1:165" ht="120">
      <c r="A34" s="1339" t="s">
        <v>570</v>
      </c>
      <c r="B34" s="1341" t="s">
        <v>1085</v>
      </c>
      <c r="C34" s="1341"/>
      <c r="D34" s="1341"/>
      <c r="E34" s="1341"/>
      <c r="F34" s="1341"/>
      <c r="G34" s="1360"/>
      <c r="H34" s="1359"/>
      <c r="I34" s="1339" t="s">
        <v>570</v>
      </c>
      <c r="J34" s="1341">
        <v>803</v>
      </c>
      <c r="K34" s="1341" t="s">
        <v>1084</v>
      </c>
      <c r="L34" s="1341" t="s">
        <v>1083</v>
      </c>
      <c r="M34" s="1341" t="s">
        <v>1082</v>
      </c>
      <c r="N34" s="1341" t="s">
        <v>1081</v>
      </c>
      <c r="O34" s="1358"/>
      <c r="P34" s="1357"/>
      <c r="Q34" s="1339" t="s">
        <v>570</v>
      </c>
      <c r="R34" s="1341" t="s">
        <v>1080</v>
      </c>
      <c r="S34" s="1341" t="s">
        <v>1079</v>
      </c>
      <c r="T34" s="1341" t="s">
        <v>1078</v>
      </c>
      <c r="U34" s="1341"/>
      <c r="V34" s="1341"/>
      <c r="W34" s="1341"/>
      <c r="X34" s="1341"/>
      <c r="Y34" s="1356"/>
      <c r="Z34" s="1356"/>
      <c r="AA34" s="1339"/>
      <c r="AB34" s="1341"/>
      <c r="AC34" s="1341"/>
      <c r="AD34" s="1341"/>
      <c r="AE34" s="1341"/>
      <c r="AF34" s="1341"/>
      <c r="AG34" s="1341"/>
      <c r="AH34" s="1341"/>
      <c r="AI34" s="1355"/>
      <c r="AJ34" s="1355"/>
      <c r="AK34" s="1339" t="s">
        <v>570</v>
      </c>
      <c r="AL34" s="1341" t="s">
        <v>1077</v>
      </c>
      <c r="AM34" s="1341" t="s">
        <v>1076</v>
      </c>
      <c r="AN34" s="1341"/>
      <c r="AO34" s="1341" t="s">
        <v>1075</v>
      </c>
      <c r="AP34" s="1341" t="s">
        <v>1074</v>
      </c>
      <c r="AQ34" s="1341" t="s">
        <v>1073</v>
      </c>
      <c r="AR34" s="1341" t="s">
        <v>1072</v>
      </c>
      <c r="AS34" s="1355"/>
      <c r="AT34" s="1355"/>
      <c r="AU34" s="1339"/>
      <c r="AV34" s="1341"/>
      <c r="AW34" s="1341"/>
      <c r="AX34" s="1341"/>
      <c r="AY34" s="1341"/>
      <c r="AZ34" s="1341"/>
      <c r="BA34" s="1341"/>
      <c r="BB34" s="1354"/>
      <c r="BC34" s="1354"/>
      <c r="BD34" s="1339"/>
      <c r="BE34" s="1341"/>
      <c r="BF34" s="1341"/>
      <c r="BG34" s="1341"/>
      <c r="BH34" s="1341"/>
      <c r="BI34" s="1341"/>
      <c r="BJ34" s="1354"/>
      <c r="BK34" s="1353"/>
      <c r="BL34" s="1339"/>
      <c r="BM34" s="1341"/>
      <c r="BN34" s="1341"/>
      <c r="BO34" s="1341"/>
      <c r="BP34" s="1341"/>
      <c r="BQ34" s="1352"/>
      <c r="BR34" s="1352"/>
      <c r="BS34" s="1339"/>
      <c r="BT34" s="1341"/>
      <c r="BU34" s="1341"/>
      <c r="BV34" s="1341"/>
      <c r="BW34" s="1352"/>
      <c r="BX34" s="1352"/>
      <c r="BY34" s="1339" t="s">
        <v>570</v>
      </c>
      <c r="BZ34" s="1341" t="s">
        <v>1071</v>
      </c>
      <c r="CA34" s="1341"/>
      <c r="CB34" s="1341" t="s">
        <v>1070</v>
      </c>
      <c r="CC34" s="1341"/>
      <c r="CD34" s="1341"/>
      <c r="CE34" s="1341"/>
      <c r="CF34" s="1341"/>
      <c r="CG34" s="1341"/>
      <c r="CH34" s="1341"/>
      <c r="CI34" s="1351"/>
      <c r="CJ34" s="1350"/>
      <c r="CK34" s="1339"/>
      <c r="CL34" s="1341"/>
      <c r="CM34" s="1341"/>
      <c r="CN34" s="1341"/>
      <c r="CO34" s="1341"/>
      <c r="CP34" s="1341"/>
      <c r="CQ34" s="1349"/>
      <c r="CR34" s="1349"/>
      <c r="CS34" s="1339"/>
      <c r="CT34" s="1341"/>
      <c r="CU34" s="1341"/>
      <c r="CV34" s="1341"/>
      <c r="CW34" s="1341"/>
      <c r="CX34" s="1348"/>
      <c r="CY34" s="1347"/>
      <c r="CZ34" s="1339"/>
      <c r="DA34" s="1341"/>
      <c r="DB34" s="1341"/>
      <c r="DC34" s="1341"/>
      <c r="DD34" s="1341"/>
      <c r="DE34" s="1341"/>
      <c r="DF34" s="1344"/>
      <c r="DG34" s="1346"/>
      <c r="DH34" s="1339"/>
      <c r="DI34" s="1341"/>
      <c r="DJ34" s="1341"/>
      <c r="DK34" s="1341"/>
      <c r="DL34" s="1341"/>
      <c r="DM34" s="1345"/>
      <c r="DN34" s="1344"/>
      <c r="DO34" s="1339" t="s">
        <v>570</v>
      </c>
      <c r="DP34" s="1341" t="s">
        <v>1069</v>
      </c>
      <c r="DQ34" s="1341" t="s">
        <v>1068</v>
      </c>
      <c r="DR34" s="1341" t="s">
        <v>1067</v>
      </c>
      <c r="DS34" s="1341"/>
      <c r="DT34" s="1341"/>
      <c r="DU34" s="1341"/>
      <c r="DV34" s="1344"/>
      <c r="DW34" s="1340"/>
      <c r="DX34" s="1339" t="s">
        <v>570</v>
      </c>
      <c r="DY34" s="1341" t="s">
        <v>1066</v>
      </c>
      <c r="DZ34" s="1341"/>
      <c r="EA34" s="1341" t="s">
        <v>1065</v>
      </c>
      <c r="EB34" s="1341"/>
      <c r="EC34" s="1341"/>
      <c r="ED34" s="1340"/>
      <c r="EE34" s="1343"/>
      <c r="EF34" s="1339"/>
      <c r="EG34" s="1341"/>
      <c r="EH34" s="1341"/>
      <c r="EI34" s="1342"/>
      <c r="EJ34" s="1340"/>
      <c r="EK34" s="1339"/>
      <c r="EL34" s="1341"/>
      <c r="EM34" s="1341"/>
      <c r="EN34" s="1340"/>
      <c r="EO34" s="1340"/>
      <c r="EP34" s="1339"/>
      <c r="EQ34" s="1341"/>
      <c r="ER34" s="1341"/>
      <c r="ES34" s="1341"/>
      <c r="ET34" s="1341"/>
      <c r="EU34" s="1341"/>
      <c r="EV34" s="1340"/>
      <c r="EW34" s="1340"/>
      <c r="EX34" s="1339"/>
      <c r="EY34" s="1338"/>
      <c r="EZ34" s="1338"/>
      <c r="FA34" s="1338"/>
      <c r="FB34" s="1338"/>
      <c r="FC34" s="1340"/>
      <c r="FD34" s="1340"/>
      <c r="FE34" s="1339"/>
      <c r="FF34" s="1338"/>
      <c r="FG34" s="1338"/>
      <c r="FH34" s="1338"/>
      <c r="FI34" s="1338"/>
    </row>
    <row r="35" spans="1:165" ht="135">
      <c r="A35" s="1339" t="s">
        <v>356</v>
      </c>
      <c r="B35" s="1341" t="s">
        <v>889</v>
      </c>
      <c r="C35" s="1341"/>
      <c r="D35" s="1341" t="s">
        <v>1064</v>
      </c>
      <c r="E35" s="1341" t="s">
        <v>1063</v>
      </c>
      <c r="F35" s="1341" t="s">
        <v>1062</v>
      </c>
      <c r="G35" s="1360"/>
      <c r="H35" s="1359"/>
      <c r="I35" s="1339" t="s">
        <v>356</v>
      </c>
      <c r="J35" s="1341"/>
      <c r="K35" s="1341" t="s">
        <v>1061</v>
      </c>
      <c r="L35" s="1341"/>
      <c r="M35" s="1341" t="s">
        <v>1060</v>
      </c>
      <c r="N35" s="1341" t="s">
        <v>1059</v>
      </c>
      <c r="O35" s="1358"/>
      <c r="P35" s="1357"/>
      <c r="Q35" s="1339" t="s">
        <v>356</v>
      </c>
      <c r="R35" s="1341" t="s">
        <v>180</v>
      </c>
      <c r="S35" s="1341" t="s">
        <v>812</v>
      </c>
      <c r="T35" s="1341" t="s">
        <v>1058</v>
      </c>
      <c r="U35" s="1341" t="s">
        <v>1057</v>
      </c>
      <c r="V35" s="1341"/>
      <c r="W35" s="1341" t="s">
        <v>1056</v>
      </c>
      <c r="X35" s="1341" t="s">
        <v>1055</v>
      </c>
      <c r="Y35" s="1356"/>
      <c r="Z35" s="1356"/>
      <c r="AA35" s="1339" t="s">
        <v>356</v>
      </c>
      <c r="AB35" s="1341" t="s">
        <v>1054</v>
      </c>
      <c r="AC35" s="1341" t="s">
        <v>1053</v>
      </c>
      <c r="AD35" s="1341" t="s">
        <v>1052</v>
      </c>
      <c r="AE35" s="1341"/>
      <c r="AF35" s="1341" t="s">
        <v>1051</v>
      </c>
      <c r="AG35" s="1341" t="s">
        <v>1050</v>
      </c>
      <c r="AH35" s="1341"/>
      <c r="AI35" s="1355"/>
      <c r="AJ35" s="1355"/>
      <c r="AK35" s="1339" t="s">
        <v>356</v>
      </c>
      <c r="AL35" s="1341" t="s">
        <v>796</v>
      </c>
      <c r="AM35" s="1341" t="s">
        <v>1049</v>
      </c>
      <c r="AN35" s="1341" t="s">
        <v>1048</v>
      </c>
      <c r="AO35" s="1341"/>
      <c r="AP35" s="1341" t="s">
        <v>1047</v>
      </c>
      <c r="AQ35" s="1341" t="s">
        <v>1046</v>
      </c>
      <c r="AR35" s="1341"/>
      <c r="AS35" s="1355"/>
      <c r="AT35" s="1355"/>
      <c r="AU35" s="1339" t="s">
        <v>356</v>
      </c>
      <c r="AV35" s="1341" t="s">
        <v>1045</v>
      </c>
      <c r="AW35" s="1341" t="s">
        <v>1044</v>
      </c>
      <c r="AX35" s="1341" t="s">
        <v>1043</v>
      </c>
      <c r="AY35" s="1341" t="s">
        <v>802</v>
      </c>
      <c r="AZ35" s="1341" t="s">
        <v>1042</v>
      </c>
      <c r="BA35" s="1341" t="s">
        <v>1041</v>
      </c>
      <c r="BB35" s="1354"/>
      <c r="BC35" s="1354"/>
      <c r="BD35" s="1339"/>
      <c r="BE35" s="1341"/>
      <c r="BF35" s="1341"/>
      <c r="BG35" s="1341"/>
      <c r="BH35" s="1341"/>
      <c r="BI35" s="1341"/>
      <c r="BJ35" s="1354"/>
      <c r="BK35" s="1353"/>
      <c r="BL35" s="1339" t="s">
        <v>356</v>
      </c>
      <c r="BM35" s="1341" t="s">
        <v>819</v>
      </c>
      <c r="BN35" s="1341" t="s">
        <v>820</v>
      </c>
      <c r="BO35" s="1341"/>
      <c r="BP35" s="1341"/>
      <c r="BQ35" s="1352"/>
      <c r="BR35" s="1352"/>
      <c r="BS35" s="1339"/>
      <c r="BT35" s="1341"/>
      <c r="BU35" s="1341"/>
      <c r="BV35" s="1341"/>
      <c r="BW35" s="1352"/>
      <c r="BX35" s="1352"/>
      <c r="BY35" s="1339"/>
      <c r="BZ35" s="1341"/>
      <c r="CA35" s="1341"/>
      <c r="CB35" s="1341"/>
      <c r="CC35" s="1341"/>
      <c r="CD35" s="1341"/>
      <c r="CE35" s="1341"/>
      <c r="CF35" s="1341"/>
      <c r="CG35" s="1341"/>
      <c r="CH35" s="1341"/>
      <c r="CI35" s="1351"/>
      <c r="CJ35" s="1350"/>
      <c r="CK35" s="1339"/>
      <c r="CL35" s="1341"/>
      <c r="CM35" s="1341"/>
      <c r="CN35" s="1341"/>
      <c r="CO35" s="1341"/>
      <c r="CP35" s="1341"/>
      <c r="CQ35" s="1349"/>
      <c r="CR35" s="1349"/>
      <c r="CS35" s="1339" t="s">
        <v>356</v>
      </c>
      <c r="CT35" s="1341" t="s">
        <v>821</v>
      </c>
      <c r="CU35" s="1341" t="s">
        <v>822</v>
      </c>
      <c r="CV35" s="1341" t="s">
        <v>1040</v>
      </c>
      <c r="CW35" s="1341" t="s">
        <v>1039</v>
      </c>
      <c r="CX35" s="1348"/>
      <c r="CY35" s="1347"/>
      <c r="CZ35" s="1339"/>
      <c r="DA35" s="1341"/>
      <c r="DB35" s="1341"/>
      <c r="DC35" s="1341"/>
      <c r="DD35" s="1341"/>
      <c r="DE35" s="1341"/>
      <c r="DF35" s="1344"/>
      <c r="DG35" s="1346"/>
      <c r="DH35" s="1339" t="s">
        <v>356</v>
      </c>
      <c r="DI35" s="1341"/>
      <c r="DJ35" s="1341"/>
      <c r="DK35" s="1341"/>
      <c r="DL35" s="1341"/>
      <c r="DM35" s="1345"/>
      <c r="DN35" s="1344"/>
      <c r="DO35" s="1339" t="s">
        <v>356</v>
      </c>
      <c r="DP35" s="1341"/>
      <c r="DQ35" s="1341" t="s">
        <v>1038</v>
      </c>
      <c r="DR35" s="1341"/>
      <c r="DS35" s="1341"/>
      <c r="DT35" s="1341" t="s">
        <v>1037</v>
      </c>
      <c r="DU35" s="1341"/>
      <c r="DV35" s="1344"/>
      <c r="DW35" s="1340"/>
      <c r="DX35" s="1339" t="s">
        <v>356</v>
      </c>
      <c r="DY35" s="1341"/>
      <c r="DZ35" s="1341" t="s">
        <v>1036</v>
      </c>
      <c r="EA35" s="1341" t="s">
        <v>1035</v>
      </c>
      <c r="EB35" s="1341" t="s">
        <v>1034</v>
      </c>
      <c r="EC35" s="1341" t="s">
        <v>1033</v>
      </c>
      <c r="ED35" s="1340"/>
      <c r="EE35" s="1343"/>
      <c r="EF35" s="1339" t="s">
        <v>356</v>
      </c>
      <c r="EG35" s="1341"/>
      <c r="EH35" s="1341"/>
      <c r="EI35" s="1342"/>
      <c r="EJ35" s="1340"/>
      <c r="EK35" s="1339" t="s">
        <v>356</v>
      </c>
      <c r="EL35" s="1341"/>
      <c r="EM35" s="1341"/>
      <c r="EN35" s="1340"/>
      <c r="EO35" s="1340"/>
      <c r="EP35" s="1339" t="s">
        <v>356</v>
      </c>
      <c r="EQ35" s="1341"/>
      <c r="ER35" s="1341" t="s">
        <v>1032</v>
      </c>
      <c r="ES35" s="1341" t="s">
        <v>1031</v>
      </c>
      <c r="ET35" s="1341" t="s">
        <v>1030</v>
      </c>
      <c r="EU35" s="1341" t="s">
        <v>1029</v>
      </c>
      <c r="EV35" s="1340"/>
      <c r="EW35" s="1340"/>
      <c r="EX35" s="1339"/>
      <c r="EY35" s="1338"/>
      <c r="EZ35" s="1338"/>
      <c r="FA35" s="1338"/>
      <c r="FB35" s="1338"/>
      <c r="FC35" s="1340"/>
      <c r="FD35" s="1340"/>
      <c r="FE35" s="1339"/>
      <c r="FF35" s="1338"/>
      <c r="FG35" s="1338"/>
      <c r="FH35" s="1338"/>
      <c r="FI35" s="1338"/>
    </row>
    <row r="36" spans="1:165" ht="90">
      <c r="A36" s="1339" t="s">
        <v>631</v>
      </c>
      <c r="B36" s="1341"/>
      <c r="C36" s="1341"/>
      <c r="D36" s="1341"/>
      <c r="E36" s="1341" t="s">
        <v>1028</v>
      </c>
      <c r="F36" s="1341" t="s">
        <v>1027</v>
      </c>
      <c r="G36" s="1360"/>
      <c r="H36" s="1359"/>
      <c r="I36" s="1339"/>
      <c r="J36" s="1341"/>
      <c r="K36" s="1341"/>
      <c r="L36" s="1341"/>
      <c r="M36" s="1341"/>
      <c r="N36" s="1341"/>
      <c r="O36" s="1358"/>
      <c r="P36" s="1357"/>
      <c r="Q36" s="1339" t="s">
        <v>631</v>
      </c>
      <c r="R36" s="1341"/>
      <c r="S36" s="1341"/>
      <c r="T36" s="1341"/>
      <c r="U36" s="1341" t="s">
        <v>1026</v>
      </c>
      <c r="V36" s="1341"/>
      <c r="W36" s="1341" t="s">
        <v>1025</v>
      </c>
      <c r="X36" s="1341"/>
      <c r="Y36" s="1356"/>
      <c r="Z36" s="1356"/>
      <c r="AA36" s="1339" t="s">
        <v>631</v>
      </c>
      <c r="AB36" s="1341" t="s">
        <v>1024</v>
      </c>
      <c r="AC36" s="1341" t="s">
        <v>1023</v>
      </c>
      <c r="AD36" s="1341" t="s">
        <v>1022</v>
      </c>
      <c r="AE36" s="1341" t="s">
        <v>1021</v>
      </c>
      <c r="AF36" s="1341"/>
      <c r="AG36" s="1341"/>
      <c r="AH36" s="1341"/>
      <c r="AI36" s="1355"/>
      <c r="AJ36" s="1355"/>
      <c r="AK36" s="1339"/>
      <c r="AL36" s="1341"/>
      <c r="AM36" s="1341"/>
      <c r="AN36" s="1341"/>
      <c r="AO36" s="1341"/>
      <c r="AP36" s="1341"/>
      <c r="AQ36" s="1341"/>
      <c r="AR36" s="1341"/>
      <c r="AS36" s="1355"/>
      <c r="AT36" s="1355"/>
      <c r="AU36" s="1339" t="s">
        <v>631</v>
      </c>
      <c r="AV36" s="1341"/>
      <c r="AW36" s="1341"/>
      <c r="AX36" s="1341"/>
      <c r="AY36" s="1341"/>
      <c r="AZ36" s="1341" t="s">
        <v>1020</v>
      </c>
      <c r="BA36" s="1341"/>
      <c r="BB36" s="1354"/>
      <c r="BC36" s="1354"/>
      <c r="BD36" s="1339"/>
      <c r="BE36" s="1341"/>
      <c r="BF36" s="1341"/>
      <c r="BG36" s="1341"/>
      <c r="BH36" s="1341"/>
      <c r="BI36" s="1341"/>
      <c r="BJ36" s="1354"/>
      <c r="BK36" s="1353"/>
      <c r="BL36" s="1339" t="s">
        <v>631</v>
      </c>
      <c r="BM36" s="1341" t="s">
        <v>1019</v>
      </c>
      <c r="BN36" s="1341" t="s">
        <v>1018</v>
      </c>
      <c r="BO36" s="1341"/>
      <c r="BP36" s="1341" t="s">
        <v>1017</v>
      </c>
      <c r="BQ36" s="1352"/>
      <c r="BR36" s="1352"/>
      <c r="BS36" s="1339"/>
      <c r="BT36" s="1341"/>
      <c r="BU36" s="1341"/>
      <c r="BV36" s="1341"/>
      <c r="BW36" s="1352"/>
      <c r="BX36" s="1352"/>
      <c r="BY36" s="1339"/>
      <c r="BZ36" s="1341"/>
      <c r="CA36" s="1341"/>
      <c r="CB36" s="1341"/>
      <c r="CC36" s="1341"/>
      <c r="CD36" s="1341"/>
      <c r="CE36" s="1341"/>
      <c r="CF36" s="1341"/>
      <c r="CG36" s="1341"/>
      <c r="CH36" s="1341"/>
      <c r="CI36" s="1351"/>
      <c r="CJ36" s="1350"/>
      <c r="CK36" s="1339"/>
      <c r="CL36" s="1341"/>
      <c r="CM36" s="1341"/>
      <c r="CN36" s="1341"/>
      <c r="CO36" s="1341"/>
      <c r="CP36" s="1341"/>
      <c r="CQ36" s="1349"/>
      <c r="CR36" s="1349"/>
      <c r="CS36" s="1339"/>
      <c r="CT36" s="1341"/>
      <c r="CU36" s="1341"/>
      <c r="CV36" s="1341"/>
      <c r="CW36" s="1341"/>
      <c r="CX36" s="1348"/>
      <c r="CY36" s="1347"/>
      <c r="CZ36" s="1339"/>
      <c r="DA36" s="1341"/>
      <c r="DB36" s="1341"/>
      <c r="DC36" s="1341"/>
      <c r="DD36" s="1341"/>
      <c r="DE36" s="1341"/>
      <c r="DF36" s="1344"/>
      <c r="DG36" s="1346"/>
      <c r="DH36" s="1339" t="s">
        <v>631</v>
      </c>
      <c r="DI36" s="1341"/>
      <c r="DJ36" s="1341" t="s">
        <v>1016</v>
      </c>
      <c r="DK36" s="1341"/>
      <c r="DL36" s="1341"/>
      <c r="DM36" s="1345"/>
      <c r="DN36" s="1344"/>
      <c r="DO36" s="1339"/>
      <c r="DP36" s="1341"/>
      <c r="DQ36" s="1341"/>
      <c r="DR36" s="1341"/>
      <c r="DS36" s="1341"/>
      <c r="DT36" s="1341"/>
      <c r="DU36" s="1341"/>
      <c r="DV36" s="1344"/>
      <c r="DW36" s="1340"/>
      <c r="DX36" s="1339"/>
      <c r="DY36" s="1341"/>
      <c r="DZ36" s="1341"/>
      <c r="EA36" s="1341"/>
      <c r="EB36" s="1341"/>
      <c r="EC36" s="1341"/>
      <c r="ED36" s="1340"/>
      <c r="EE36" s="1343"/>
      <c r="EF36" s="1339"/>
      <c r="EG36" s="1341"/>
      <c r="EH36" s="1341"/>
      <c r="EI36" s="1342"/>
      <c r="EJ36" s="1340"/>
      <c r="EK36" s="1339"/>
      <c r="EL36" s="1341"/>
      <c r="EM36" s="1341"/>
      <c r="EN36" s="1340"/>
      <c r="EO36" s="1340"/>
      <c r="EP36" s="1339"/>
      <c r="EQ36" s="1341"/>
      <c r="ER36" s="1341"/>
      <c r="ES36" s="1341"/>
      <c r="ET36" s="1341"/>
      <c r="EU36" s="1341"/>
      <c r="EV36" s="1340"/>
      <c r="EW36" s="1340"/>
      <c r="EX36" s="1339"/>
      <c r="EY36" s="1338"/>
      <c r="EZ36" s="1338"/>
      <c r="FA36" s="1338"/>
      <c r="FB36" s="1338"/>
      <c r="FC36" s="1340"/>
      <c r="FD36" s="1340"/>
      <c r="FE36" s="1339"/>
      <c r="FF36" s="1338"/>
      <c r="FG36" s="1338"/>
      <c r="FH36" s="1338"/>
      <c r="FI36" s="1338"/>
    </row>
    <row r="37" spans="1:165" ht="45">
      <c r="A37" s="1339"/>
      <c r="B37" s="1341"/>
      <c r="C37" s="1341"/>
      <c r="D37" s="1341"/>
      <c r="E37" s="1341"/>
      <c r="F37" s="1341"/>
      <c r="G37" s="1360"/>
      <c r="H37" s="1359"/>
      <c r="I37" s="1339" t="s">
        <v>1014</v>
      </c>
      <c r="J37" s="1341"/>
      <c r="K37" s="1341">
        <v>9018</v>
      </c>
      <c r="L37" s="1341">
        <v>9027</v>
      </c>
      <c r="M37" s="1341">
        <v>9035</v>
      </c>
      <c r="N37" s="1341"/>
      <c r="O37" s="1358"/>
      <c r="P37" s="1357"/>
      <c r="Q37" s="1339" t="s">
        <v>1014</v>
      </c>
      <c r="R37" s="1341"/>
      <c r="S37" s="1341">
        <v>909</v>
      </c>
      <c r="T37" s="1341">
        <v>913</v>
      </c>
      <c r="U37" s="1341">
        <v>915</v>
      </c>
      <c r="V37" s="1341"/>
      <c r="W37" s="1341">
        <v>922</v>
      </c>
      <c r="X37" s="1341">
        <v>925</v>
      </c>
      <c r="Y37" s="1356"/>
      <c r="Z37" s="1356"/>
      <c r="AA37" s="1339" t="s">
        <v>1014</v>
      </c>
      <c r="AB37" s="1341">
        <v>930</v>
      </c>
      <c r="AC37" s="1341">
        <v>936</v>
      </c>
      <c r="AD37" s="1341">
        <v>950</v>
      </c>
      <c r="AE37" s="1341"/>
      <c r="AF37" s="1341"/>
      <c r="AG37" s="1341"/>
      <c r="AH37" s="1341"/>
      <c r="AI37" s="1355"/>
      <c r="AJ37" s="1355"/>
      <c r="AK37" s="1339" t="s">
        <v>1014</v>
      </c>
      <c r="AL37" s="1341"/>
      <c r="AM37" s="1341"/>
      <c r="AN37" s="1341"/>
      <c r="AO37" s="1341"/>
      <c r="AP37" s="1341"/>
      <c r="AQ37" s="1341"/>
      <c r="AR37" s="1341" t="s">
        <v>1015</v>
      </c>
      <c r="AS37" s="1355"/>
      <c r="AT37" s="1355"/>
      <c r="AU37" s="1339" t="s">
        <v>1014</v>
      </c>
      <c r="AV37" s="1341" t="s">
        <v>1013</v>
      </c>
      <c r="AW37" s="1341"/>
      <c r="AX37" s="1341" t="s">
        <v>1012</v>
      </c>
      <c r="AY37" s="1341" t="s">
        <v>1011</v>
      </c>
      <c r="AZ37" s="1341"/>
      <c r="BA37" s="1341" t="s">
        <v>733</v>
      </c>
      <c r="BB37" s="1354"/>
      <c r="BC37" s="1354"/>
      <c r="BD37" s="1339"/>
      <c r="BE37" s="1341"/>
      <c r="BF37" s="1341"/>
      <c r="BG37" s="1341"/>
      <c r="BH37" s="1341"/>
      <c r="BI37" s="1341"/>
      <c r="BJ37" s="1354"/>
      <c r="BK37" s="1353"/>
      <c r="BL37" s="1339"/>
      <c r="BM37" s="1341"/>
      <c r="BN37" s="1341"/>
      <c r="BO37" s="1341"/>
      <c r="BP37" s="1341"/>
      <c r="BQ37" s="1352"/>
      <c r="BR37" s="1352"/>
      <c r="BS37" s="1339"/>
      <c r="BT37" s="1341"/>
      <c r="BU37" s="1341"/>
      <c r="BV37" s="1341"/>
      <c r="BW37" s="1352"/>
      <c r="BX37" s="1352"/>
      <c r="BY37" s="1339"/>
      <c r="BZ37" s="1341"/>
      <c r="CA37" s="1341"/>
      <c r="CB37" s="1341"/>
      <c r="CC37" s="1341"/>
      <c r="CD37" s="1341"/>
      <c r="CE37" s="1341"/>
      <c r="CF37" s="1341"/>
      <c r="CG37" s="1341"/>
      <c r="CH37" s="1341"/>
      <c r="CI37" s="1351"/>
      <c r="CJ37" s="1350"/>
      <c r="CK37" s="1339"/>
      <c r="CL37" s="1341"/>
      <c r="CM37" s="1341"/>
      <c r="CN37" s="1341"/>
      <c r="CO37" s="1341"/>
      <c r="CP37" s="1341"/>
      <c r="CQ37" s="1349"/>
      <c r="CR37" s="1349"/>
      <c r="CS37" s="1339"/>
      <c r="CT37" s="1341"/>
      <c r="CU37" s="1341"/>
      <c r="CV37" s="1341"/>
      <c r="CW37" s="1341"/>
      <c r="CX37" s="1348"/>
      <c r="CY37" s="1347"/>
      <c r="CZ37" s="1339" t="s">
        <v>709</v>
      </c>
      <c r="DA37" s="1341" t="s">
        <v>1010</v>
      </c>
      <c r="DB37" s="1341"/>
      <c r="DC37" s="1341" t="s">
        <v>1009</v>
      </c>
      <c r="DD37" s="1341" t="s">
        <v>1008</v>
      </c>
      <c r="DE37" s="1341" t="s">
        <v>1007</v>
      </c>
      <c r="DF37" s="1344"/>
      <c r="DG37" s="1346"/>
      <c r="DH37" s="1339"/>
      <c r="DI37" s="1341"/>
      <c r="DJ37" s="1341"/>
      <c r="DK37" s="1341"/>
      <c r="DL37" s="1341"/>
      <c r="DM37" s="1345"/>
      <c r="DN37" s="1344"/>
      <c r="DO37" s="1339"/>
      <c r="DP37" s="1341"/>
      <c r="DQ37" s="1341"/>
      <c r="DR37" s="1341"/>
      <c r="DS37" s="1341"/>
      <c r="DT37" s="1341"/>
      <c r="DU37" s="1341"/>
      <c r="DV37" s="1344"/>
      <c r="DW37" s="1340"/>
      <c r="DX37" s="1339"/>
      <c r="DY37" s="1341"/>
      <c r="DZ37" s="1341"/>
      <c r="EA37" s="1341"/>
      <c r="EB37" s="1341"/>
      <c r="EC37" s="1341"/>
      <c r="ED37" s="1340"/>
      <c r="EE37" s="1343"/>
      <c r="EF37" s="1339"/>
      <c r="EG37" s="1341"/>
      <c r="EH37" s="1341"/>
      <c r="EI37" s="1342"/>
      <c r="EJ37" s="1340"/>
      <c r="EK37" s="1339"/>
      <c r="EL37" s="1341"/>
      <c r="EM37" s="1341"/>
      <c r="EN37" s="1340"/>
      <c r="EO37" s="1340"/>
      <c r="EP37" s="1339"/>
      <c r="EQ37" s="1341"/>
      <c r="ER37" s="1341"/>
      <c r="ES37" s="1341"/>
      <c r="ET37" s="1341"/>
      <c r="EU37" s="1341"/>
      <c r="EV37" s="1340"/>
      <c r="EW37" s="1340"/>
      <c r="EX37" s="1339"/>
      <c r="EY37" s="1338"/>
      <c r="EZ37" s="1338"/>
      <c r="FA37" s="1338"/>
      <c r="FB37" s="1338"/>
      <c r="FC37" s="1340"/>
      <c r="FD37" s="1340"/>
      <c r="FE37" s="1339"/>
      <c r="FF37" s="1338"/>
      <c r="FG37" s="1338"/>
      <c r="FH37" s="1338"/>
      <c r="FI37" s="1338"/>
    </row>
    <row r="38" spans="1:165" ht="45">
      <c r="A38" s="1339"/>
      <c r="B38" s="1341"/>
      <c r="C38" s="1341"/>
      <c r="D38" s="1341"/>
      <c r="E38" s="1341"/>
      <c r="F38" s="1341"/>
      <c r="G38" s="1360"/>
      <c r="H38" s="1359"/>
      <c r="I38" s="1339"/>
      <c r="J38" s="1341"/>
      <c r="K38" s="1341"/>
      <c r="L38" s="1341"/>
      <c r="M38" s="1341"/>
      <c r="N38" s="1341"/>
      <c r="O38" s="1358"/>
      <c r="P38" s="1357"/>
      <c r="Q38" s="1339"/>
      <c r="R38" s="1341"/>
      <c r="S38" s="1341"/>
      <c r="T38" s="1341"/>
      <c r="U38" s="1341"/>
      <c r="V38" s="1341"/>
      <c r="W38" s="1341"/>
      <c r="X38" s="1341"/>
      <c r="Y38" s="1356"/>
      <c r="Z38" s="1356"/>
      <c r="AA38" s="1339"/>
      <c r="AB38" s="1341"/>
      <c r="AC38" s="1341"/>
      <c r="AD38" s="1341"/>
      <c r="AE38" s="1341"/>
      <c r="AF38" s="1341"/>
      <c r="AG38" s="1341"/>
      <c r="AH38" s="1341"/>
      <c r="AI38" s="1355"/>
      <c r="AJ38" s="1355"/>
      <c r="AK38" s="1339"/>
      <c r="AL38" s="1341"/>
      <c r="AM38" s="1341"/>
      <c r="AN38" s="1341"/>
      <c r="AO38" s="1341"/>
      <c r="AP38" s="1341"/>
      <c r="AQ38" s="1341"/>
      <c r="AR38" s="1341"/>
      <c r="AS38" s="1355"/>
      <c r="AT38" s="1355"/>
      <c r="AU38" s="1339" t="s">
        <v>1006</v>
      </c>
      <c r="AV38" s="1341"/>
      <c r="AW38" s="1341"/>
      <c r="AX38" s="1341" t="s">
        <v>1005</v>
      </c>
      <c r="AY38" s="1341"/>
      <c r="AZ38" s="1341"/>
      <c r="BA38" s="1341"/>
      <c r="BB38" s="1354"/>
      <c r="BC38" s="1354"/>
      <c r="BD38" s="1339"/>
      <c r="BE38" s="1341"/>
      <c r="BF38" s="1341"/>
      <c r="BG38" s="1341"/>
      <c r="BH38" s="1341"/>
      <c r="BI38" s="1341"/>
      <c r="BJ38" s="1354"/>
      <c r="BK38" s="1353"/>
      <c r="BL38" s="1339"/>
      <c r="BM38" s="1341"/>
      <c r="BN38" s="1341"/>
      <c r="BO38" s="1341"/>
      <c r="BP38" s="1341"/>
      <c r="BQ38" s="1352"/>
      <c r="BR38" s="1352"/>
      <c r="BS38" s="1339"/>
      <c r="BT38" s="1341"/>
      <c r="BU38" s="1341"/>
      <c r="BV38" s="1341"/>
      <c r="BW38" s="1352"/>
      <c r="BX38" s="1352"/>
      <c r="BY38" s="1339"/>
      <c r="BZ38" s="1341"/>
      <c r="CA38" s="1341"/>
      <c r="CB38" s="1341"/>
      <c r="CC38" s="1341"/>
      <c r="CD38" s="1341"/>
      <c r="CE38" s="1341"/>
      <c r="CF38" s="1341"/>
      <c r="CG38" s="1341"/>
      <c r="CH38" s="1341"/>
      <c r="CI38" s="1351"/>
      <c r="CJ38" s="1350"/>
      <c r="CK38" s="1339"/>
      <c r="CL38" s="1341"/>
      <c r="CM38" s="1341"/>
      <c r="CN38" s="1341"/>
      <c r="CO38" s="1341"/>
      <c r="CP38" s="1341"/>
      <c r="CQ38" s="1349"/>
      <c r="CR38" s="1349"/>
      <c r="CS38" s="1339"/>
      <c r="CT38" s="1341"/>
      <c r="CU38" s="1341"/>
      <c r="CV38" s="1341"/>
      <c r="CW38" s="1341"/>
      <c r="CX38" s="1348"/>
      <c r="CY38" s="1347"/>
      <c r="CZ38" s="1339"/>
      <c r="DA38" s="1341"/>
      <c r="DB38" s="1341"/>
      <c r="DC38" s="1341"/>
      <c r="DD38" s="1341"/>
      <c r="DE38" s="1341"/>
      <c r="DF38" s="1344"/>
      <c r="DG38" s="1346"/>
      <c r="DH38" s="1339"/>
      <c r="DI38" s="1341"/>
      <c r="DJ38" s="1341"/>
      <c r="DK38" s="1341"/>
      <c r="DL38" s="1341"/>
      <c r="DM38" s="1345"/>
      <c r="DN38" s="1344"/>
      <c r="DO38" s="1339"/>
      <c r="DP38" s="1341"/>
      <c r="DQ38" s="1341"/>
      <c r="DR38" s="1341"/>
      <c r="DS38" s="1341"/>
      <c r="DT38" s="1341"/>
      <c r="DU38" s="1341"/>
      <c r="DV38" s="1344"/>
      <c r="DW38" s="1340"/>
      <c r="DX38" s="1339"/>
      <c r="DY38" s="1341"/>
      <c r="DZ38" s="1341"/>
      <c r="EA38" s="1341"/>
      <c r="EB38" s="1341"/>
      <c r="EC38" s="1341"/>
      <c r="ED38" s="1340"/>
      <c r="EE38" s="1343"/>
      <c r="EF38" s="1339"/>
      <c r="EG38" s="1341"/>
      <c r="EH38" s="1341"/>
      <c r="EI38" s="1342"/>
      <c r="EJ38" s="1340"/>
      <c r="EK38" s="1339"/>
      <c r="EL38" s="1341"/>
      <c r="EM38" s="1341"/>
      <c r="EN38" s="1340"/>
      <c r="EO38" s="1340"/>
      <c r="EP38" s="1339"/>
      <c r="EQ38" s="1341"/>
      <c r="ER38" s="1341"/>
      <c r="ES38" s="1341"/>
      <c r="ET38" s="1341"/>
      <c r="EU38" s="1341"/>
      <c r="EV38" s="1340"/>
      <c r="EW38" s="1340"/>
      <c r="EX38" s="1339"/>
      <c r="EY38" s="1338"/>
      <c r="EZ38" s="1338"/>
      <c r="FA38" s="1338"/>
      <c r="FB38" s="1338"/>
      <c r="FC38" s="1340"/>
      <c r="FD38" s="1340"/>
      <c r="FE38" s="1339"/>
      <c r="FF38" s="1338"/>
      <c r="FG38" s="1338"/>
      <c r="FH38" s="1338"/>
      <c r="FI38" s="1338"/>
    </row>
    <row r="39" spans="1:165" ht="60">
      <c r="A39" s="1339"/>
      <c r="B39" s="1341"/>
      <c r="C39" s="1341"/>
      <c r="D39" s="1341"/>
      <c r="E39" s="1341"/>
      <c r="F39" s="1341"/>
      <c r="G39" s="1360"/>
      <c r="H39" s="1359"/>
      <c r="I39" s="1339"/>
      <c r="J39" s="1341"/>
      <c r="K39" s="1341"/>
      <c r="L39" s="1341"/>
      <c r="M39" s="1341"/>
      <c r="N39" s="1341"/>
      <c r="O39" s="1358"/>
      <c r="P39" s="1357"/>
      <c r="Q39" s="1339"/>
      <c r="R39" s="1341"/>
      <c r="S39" s="1341"/>
      <c r="T39" s="1341"/>
      <c r="U39" s="1341"/>
      <c r="V39" s="1341"/>
      <c r="W39" s="1341"/>
      <c r="X39" s="1341"/>
      <c r="Y39" s="1356"/>
      <c r="Z39" s="1356"/>
      <c r="AA39" s="1339"/>
      <c r="AB39" s="1341"/>
      <c r="AC39" s="1341"/>
      <c r="AD39" s="1341"/>
      <c r="AE39" s="1341"/>
      <c r="AF39" s="1341"/>
      <c r="AG39" s="1341"/>
      <c r="AH39" s="1341"/>
      <c r="AI39" s="1355"/>
      <c r="AJ39" s="1355"/>
      <c r="AK39" s="1339"/>
      <c r="AL39" s="1341"/>
      <c r="AM39" s="1341"/>
      <c r="AN39" s="1341"/>
      <c r="AO39" s="1341"/>
      <c r="AP39" s="1341"/>
      <c r="AQ39" s="1341"/>
      <c r="AR39" s="1341"/>
      <c r="AS39" s="1355"/>
      <c r="AT39" s="1355"/>
      <c r="AU39" s="1339"/>
      <c r="AV39" s="1341"/>
      <c r="AW39" s="1341"/>
      <c r="AX39" s="1341"/>
      <c r="AY39" s="1341"/>
      <c r="AZ39" s="1341"/>
      <c r="BA39" s="1341"/>
      <c r="BB39" s="1354"/>
      <c r="BC39" s="1354"/>
      <c r="BD39" s="1339" t="s">
        <v>1004</v>
      </c>
      <c r="BE39" s="1341"/>
      <c r="BF39" s="1341" t="s">
        <v>1003</v>
      </c>
      <c r="BG39" s="1341" t="s">
        <v>1002</v>
      </c>
      <c r="BH39" s="1341"/>
      <c r="BI39" s="1341"/>
      <c r="BJ39" s="1354"/>
      <c r="BK39" s="1353"/>
      <c r="BL39" s="1339"/>
      <c r="BM39" s="1341"/>
      <c r="BN39" s="1341"/>
      <c r="BO39" s="1341"/>
      <c r="BP39" s="1341"/>
      <c r="BQ39" s="1352"/>
      <c r="BR39" s="1352"/>
      <c r="BS39" s="1339"/>
      <c r="BT39" s="1341"/>
      <c r="BU39" s="1341"/>
      <c r="BV39" s="1341"/>
      <c r="BW39" s="1352"/>
      <c r="BX39" s="1352"/>
      <c r="BY39" s="1339"/>
      <c r="BZ39" s="1341"/>
      <c r="CA39" s="1341"/>
      <c r="CB39" s="1341"/>
      <c r="CC39" s="1341"/>
      <c r="CD39" s="1341"/>
      <c r="CE39" s="1341"/>
      <c r="CF39" s="1341"/>
      <c r="CG39" s="1341"/>
      <c r="CH39" s="1341"/>
      <c r="CI39" s="1351"/>
      <c r="CJ39" s="1350"/>
      <c r="CK39" s="1339"/>
      <c r="CL39" s="1341"/>
      <c r="CM39" s="1341"/>
      <c r="CN39" s="1341"/>
      <c r="CO39" s="1341"/>
      <c r="CP39" s="1341"/>
      <c r="CQ39" s="1349"/>
      <c r="CR39" s="1349"/>
      <c r="CS39" s="1339"/>
      <c r="CT39" s="1341"/>
      <c r="CU39" s="1341"/>
      <c r="CV39" s="1341"/>
      <c r="CW39" s="1341"/>
      <c r="CX39" s="1348"/>
      <c r="CY39" s="1347"/>
      <c r="CZ39" s="1339"/>
      <c r="DA39" s="1341"/>
      <c r="DB39" s="1341"/>
      <c r="DC39" s="1341"/>
      <c r="DD39" s="1341"/>
      <c r="DE39" s="1341"/>
      <c r="DF39" s="1344"/>
      <c r="DG39" s="1346"/>
      <c r="DH39" s="1339"/>
      <c r="DI39" s="1341"/>
      <c r="DJ39" s="1341"/>
      <c r="DK39" s="1341"/>
      <c r="DL39" s="1341"/>
      <c r="DM39" s="1345"/>
      <c r="DN39" s="1344"/>
      <c r="DO39" s="1339"/>
      <c r="DP39" s="1341"/>
      <c r="DQ39" s="1341"/>
      <c r="DR39" s="1341"/>
      <c r="DS39" s="1341"/>
      <c r="DT39" s="1341"/>
      <c r="DU39" s="1341"/>
      <c r="DV39" s="1344"/>
      <c r="DW39" s="1340"/>
      <c r="DX39" s="1339"/>
      <c r="DY39" s="1341"/>
      <c r="DZ39" s="1341"/>
      <c r="EA39" s="1341"/>
      <c r="EB39" s="1341"/>
      <c r="EC39" s="1341"/>
      <c r="ED39" s="1340"/>
      <c r="EE39" s="1343"/>
      <c r="EF39" s="1339"/>
      <c r="EG39" s="1341"/>
      <c r="EH39" s="1341"/>
      <c r="EI39" s="1342"/>
      <c r="EJ39" s="1340"/>
      <c r="EK39" s="1339"/>
      <c r="EL39" s="1341"/>
      <c r="EM39" s="1341"/>
      <c r="EN39" s="1340"/>
      <c r="EO39" s="1340"/>
      <c r="EP39" s="1339"/>
      <c r="EQ39" s="1341"/>
      <c r="ER39" s="1341"/>
      <c r="ES39" s="1341"/>
      <c r="ET39" s="1341"/>
      <c r="EU39" s="1341"/>
      <c r="EV39" s="1340"/>
      <c r="EW39" s="1340"/>
      <c r="EX39" s="1339"/>
      <c r="EY39" s="1338"/>
      <c r="EZ39" s="1338"/>
      <c r="FA39" s="1338"/>
      <c r="FB39" s="1338"/>
      <c r="FC39" s="1340"/>
      <c r="FD39" s="1340"/>
      <c r="FE39" s="1339"/>
      <c r="FF39" s="1338"/>
      <c r="FG39" s="1338"/>
      <c r="FH39" s="1338"/>
      <c r="FI39" s="1338"/>
    </row>
    <row r="40" spans="1:165" ht="409.6">
      <c r="A40" s="1339"/>
      <c r="B40" s="1341"/>
      <c r="C40" s="1341"/>
      <c r="D40" s="1341"/>
      <c r="E40" s="1341"/>
      <c r="F40" s="1341"/>
      <c r="G40" s="1360"/>
      <c r="H40" s="1359"/>
      <c r="I40" s="1339"/>
      <c r="J40" s="1341"/>
      <c r="K40" s="1341"/>
      <c r="L40" s="1341"/>
      <c r="M40" s="1341"/>
      <c r="N40" s="1341"/>
      <c r="O40" s="1358"/>
      <c r="P40" s="1357"/>
      <c r="Q40" s="1339"/>
      <c r="R40" s="1341"/>
      <c r="S40" s="1341"/>
      <c r="T40" s="1341"/>
      <c r="U40" s="1341"/>
      <c r="V40" s="1341"/>
      <c r="W40" s="1341"/>
      <c r="X40" s="1341"/>
      <c r="Y40" s="1356"/>
      <c r="Z40" s="1356"/>
      <c r="AA40" s="1339"/>
      <c r="AB40" s="1341"/>
      <c r="AC40" s="1341"/>
      <c r="AD40" s="1341"/>
      <c r="AE40" s="1341"/>
      <c r="AF40" s="1341"/>
      <c r="AG40" s="1341"/>
      <c r="AH40" s="1341"/>
      <c r="AI40" s="1355"/>
      <c r="AJ40" s="1355"/>
      <c r="AK40" s="1339"/>
      <c r="AL40" s="1341"/>
      <c r="AM40" s="1341"/>
      <c r="AN40" s="1341"/>
      <c r="AO40" s="1341"/>
      <c r="AP40" s="1341"/>
      <c r="AQ40" s="1341"/>
      <c r="AR40" s="1341"/>
      <c r="AS40" s="1355"/>
      <c r="AT40" s="1355"/>
      <c r="AU40" s="1339"/>
      <c r="AV40" s="1341"/>
      <c r="AW40" s="1341"/>
      <c r="AX40" s="1341"/>
      <c r="AY40" s="1341"/>
      <c r="AZ40" s="1341"/>
      <c r="BA40" s="1341"/>
      <c r="BB40" s="1354"/>
      <c r="BC40" s="1354"/>
      <c r="BD40" s="1339"/>
      <c r="BE40" s="1341"/>
      <c r="BF40" s="1341"/>
      <c r="BG40" s="1341"/>
      <c r="BH40" s="1341"/>
      <c r="BI40" s="1341"/>
      <c r="BJ40" s="1354"/>
      <c r="BK40" s="1353"/>
      <c r="BL40" s="1339"/>
      <c r="BM40" s="1341"/>
      <c r="BN40" s="1341"/>
      <c r="BO40" s="1341"/>
      <c r="BP40" s="1341"/>
      <c r="BQ40" s="1352"/>
      <c r="BR40" s="1352"/>
      <c r="BS40" s="1339"/>
      <c r="BT40" s="1341"/>
      <c r="BU40" s="1341"/>
      <c r="BV40" s="1341"/>
      <c r="BW40" s="1352"/>
      <c r="BX40" s="1352"/>
      <c r="BY40" s="1339"/>
      <c r="BZ40" s="1341"/>
      <c r="CA40" s="1341"/>
      <c r="CB40" s="1341"/>
      <c r="CC40" s="1341"/>
      <c r="CD40" s="1341"/>
      <c r="CE40" s="1341"/>
      <c r="CF40" s="1341"/>
      <c r="CG40" s="1341"/>
      <c r="CH40" s="1341"/>
      <c r="CI40" s="1351"/>
      <c r="CJ40" s="1350"/>
      <c r="CK40" s="1339"/>
      <c r="CL40" s="1341"/>
      <c r="CM40" s="1341"/>
      <c r="CN40" s="1341"/>
      <c r="CO40" s="1341"/>
      <c r="CP40" s="1341"/>
      <c r="CQ40" s="1349"/>
      <c r="CR40" s="1349"/>
      <c r="CS40" s="1339"/>
      <c r="CT40" s="1341"/>
      <c r="CU40" s="1341"/>
      <c r="CV40" s="1341"/>
      <c r="CW40" s="1341"/>
      <c r="CX40" s="1348"/>
      <c r="CY40" s="1347"/>
      <c r="CZ40" s="1339"/>
      <c r="DA40" s="1341"/>
      <c r="DB40" s="1341"/>
      <c r="DC40" s="1341"/>
      <c r="DD40" s="1341"/>
      <c r="DE40" s="1341"/>
      <c r="DF40" s="1344"/>
      <c r="DG40" s="1346"/>
      <c r="DH40" s="1339"/>
      <c r="DI40" s="1341"/>
      <c r="DJ40" s="1341"/>
      <c r="DK40" s="1341"/>
      <c r="DL40" s="1341"/>
      <c r="DM40" s="1345"/>
      <c r="DN40" s="1344"/>
      <c r="DO40" s="1339" t="s">
        <v>990</v>
      </c>
      <c r="DP40" s="1341" t="s">
        <v>1001</v>
      </c>
      <c r="DQ40" s="1341"/>
      <c r="DR40" s="1341" t="s">
        <v>1000</v>
      </c>
      <c r="DS40" s="1341" t="s">
        <v>999</v>
      </c>
      <c r="DT40" s="1341" t="s">
        <v>998</v>
      </c>
      <c r="DU40" s="1341" t="s">
        <v>997</v>
      </c>
      <c r="DV40" s="1344"/>
      <c r="DW40" s="1340"/>
      <c r="DX40" s="1339" t="s">
        <v>990</v>
      </c>
      <c r="DY40" s="1341"/>
      <c r="DZ40" s="1341" t="s">
        <v>996</v>
      </c>
      <c r="EA40" s="1341" t="s">
        <v>995</v>
      </c>
      <c r="EB40" s="1341" t="s">
        <v>994</v>
      </c>
      <c r="EC40" s="1341" t="s">
        <v>993</v>
      </c>
      <c r="ED40" s="1340"/>
      <c r="EE40" s="1343"/>
      <c r="EF40" s="1339" t="s">
        <v>990</v>
      </c>
      <c r="EG40" s="1341" t="s">
        <v>992</v>
      </c>
      <c r="EH40" s="1341" t="s">
        <v>991</v>
      </c>
      <c r="EI40" s="1342"/>
      <c r="EJ40" s="1340"/>
      <c r="EK40" s="1339" t="s">
        <v>990</v>
      </c>
      <c r="EL40" s="1341"/>
      <c r="EM40" s="1341" t="s">
        <v>989</v>
      </c>
      <c r="EN40" s="1340"/>
      <c r="EO40" s="1340"/>
      <c r="EP40" s="1339" t="s">
        <v>988</v>
      </c>
      <c r="EQ40" s="1341"/>
      <c r="ER40" s="1341" t="s">
        <v>987</v>
      </c>
      <c r="ES40" s="1341" t="s">
        <v>986</v>
      </c>
      <c r="ET40" s="1341" t="s">
        <v>287</v>
      </c>
      <c r="EU40" s="1341" t="s">
        <v>985</v>
      </c>
      <c r="EV40" s="1340"/>
      <c r="EW40" s="1340"/>
      <c r="EX40" s="1339" t="s">
        <v>289</v>
      </c>
      <c r="EY40" s="1338" t="s">
        <v>290</v>
      </c>
      <c r="EZ40" s="1338" t="s">
        <v>984</v>
      </c>
      <c r="FA40" s="1338" t="s">
        <v>983</v>
      </c>
      <c r="FB40" s="1338" t="s">
        <v>982</v>
      </c>
      <c r="FC40" s="1340"/>
      <c r="FD40" s="1340"/>
      <c r="FE40" s="1339" t="s">
        <v>289</v>
      </c>
      <c r="FF40" s="1338" t="s">
        <v>981</v>
      </c>
      <c r="FG40" s="1338" t="s">
        <v>980</v>
      </c>
      <c r="FH40" s="1338" t="s">
        <v>701</v>
      </c>
      <c r="FI40" s="1338" t="s">
        <v>702</v>
      </c>
    </row>
    <row r="41" spans="1:165" ht="210">
      <c r="A41" s="1339"/>
      <c r="B41" s="1341"/>
      <c r="C41" s="1341"/>
      <c r="D41" s="1341"/>
      <c r="E41" s="1341"/>
      <c r="F41" s="1341"/>
      <c r="G41" s="1360"/>
      <c r="H41" s="1359"/>
      <c r="I41" s="1339"/>
      <c r="J41" s="1341"/>
      <c r="K41" s="1341"/>
      <c r="L41" s="1341"/>
      <c r="M41" s="1341"/>
      <c r="N41" s="1341"/>
      <c r="O41" s="1358"/>
      <c r="P41" s="1357"/>
      <c r="Q41" s="1339"/>
      <c r="R41" s="1341"/>
      <c r="S41" s="1341"/>
      <c r="T41" s="1341"/>
      <c r="U41" s="1341"/>
      <c r="V41" s="1341"/>
      <c r="W41" s="1341"/>
      <c r="X41" s="1341"/>
      <c r="Y41" s="1356"/>
      <c r="Z41" s="1356"/>
      <c r="AA41" s="1339"/>
      <c r="AB41" s="1341"/>
      <c r="AC41" s="1341"/>
      <c r="AD41" s="1341"/>
      <c r="AE41" s="1341"/>
      <c r="AF41" s="1341"/>
      <c r="AG41" s="1341"/>
      <c r="AH41" s="1341"/>
      <c r="AI41" s="1355"/>
      <c r="AJ41" s="1355"/>
      <c r="AK41" s="1339"/>
      <c r="AL41" s="1341"/>
      <c r="AM41" s="1341"/>
      <c r="AN41" s="1341"/>
      <c r="AO41" s="1341"/>
      <c r="AP41" s="1341"/>
      <c r="AQ41" s="1341"/>
      <c r="AR41" s="1341"/>
      <c r="AS41" s="1355"/>
      <c r="AT41" s="1355"/>
      <c r="AU41" s="1339"/>
      <c r="AV41" s="1341"/>
      <c r="AW41" s="1341"/>
      <c r="AX41" s="1341"/>
      <c r="AY41" s="1341"/>
      <c r="AZ41" s="1341"/>
      <c r="BA41" s="1341"/>
      <c r="BB41" s="1354"/>
      <c r="BC41" s="1354"/>
      <c r="BD41" s="1339"/>
      <c r="BE41" s="1341"/>
      <c r="BF41" s="1341"/>
      <c r="BG41" s="1341"/>
      <c r="BH41" s="1341"/>
      <c r="BI41" s="1341"/>
      <c r="BJ41" s="1354"/>
      <c r="BK41" s="1353"/>
      <c r="BL41" s="1339"/>
      <c r="BM41" s="1341"/>
      <c r="BN41" s="1341"/>
      <c r="BO41" s="1341"/>
      <c r="BP41" s="1341"/>
      <c r="BQ41" s="1352"/>
      <c r="BR41" s="1352"/>
      <c r="BS41" s="1339"/>
      <c r="BT41" s="1341"/>
      <c r="BU41" s="1341"/>
      <c r="BV41" s="1341"/>
      <c r="BW41" s="1352"/>
      <c r="BX41" s="1352"/>
      <c r="BY41" s="1339"/>
      <c r="BZ41" s="1341"/>
      <c r="CA41" s="1341"/>
      <c r="CB41" s="1341"/>
      <c r="CC41" s="1341"/>
      <c r="CD41" s="1341"/>
      <c r="CE41" s="1341"/>
      <c r="CF41" s="1341"/>
      <c r="CG41" s="1341"/>
      <c r="CH41" s="1341"/>
      <c r="CI41" s="1351"/>
      <c r="CJ41" s="1350"/>
      <c r="CK41" s="1339"/>
      <c r="CL41" s="1341"/>
      <c r="CM41" s="1341"/>
      <c r="CN41" s="1341"/>
      <c r="CO41" s="1341"/>
      <c r="CP41" s="1341"/>
      <c r="CQ41" s="1349"/>
      <c r="CR41" s="1349"/>
      <c r="CS41" s="1339"/>
      <c r="CT41" s="1341"/>
      <c r="CU41" s="1341"/>
      <c r="CV41" s="1341"/>
      <c r="CW41" s="1341"/>
      <c r="CX41" s="1348"/>
      <c r="CY41" s="1347"/>
      <c r="CZ41" s="1339"/>
      <c r="DA41" s="1341"/>
      <c r="DB41" s="1341"/>
      <c r="DC41" s="1341"/>
      <c r="DD41" s="1341"/>
      <c r="DE41" s="1341"/>
      <c r="DF41" s="1344"/>
      <c r="DG41" s="1346"/>
      <c r="DH41" s="1339"/>
      <c r="DI41" s="1341"/>
      <c r="DJ41" s="1341"/>
      <c r="DK41" s="1341"/>
      <c r="DL41" s="1341"/>
      <c r="DM41" s="1345"/>
      <c r="DN41" s="1344"/>
      <c r="DO41" s="1339" t="s">
        <v>386</v>
      </c>
      <c r="DP41" s="1341" t="s">
        <v>1370</v>
      </c>
      <c r="DQ41" s="1341" t="s">
        <v>1369</v>
      </c>
      <c r="DR41" s="1341" t="s">
        <v>1368</v>
      </c>
      <c r="DS41" s="1341" t="s">
        <v>1367</v>
      </c>
      <c r="DT41" s="1341" t="s">
        <v>1366</v>
      </c>
      <c r="DU41" s="1341" t="s">
        <v>1365</v>
      </c>
      <c r="DV41" s="1344"/>
      <c r="DW41" s="1340"/>
      <c r="DX41" s="1339" t="s">
        <v>386</v>
      </c>
      <c r="DY41" s="1341"/>
      <c r="DZ41" s="1341" t="s">
        <v>1364</v>
      </c>
      <c r="EA41" s="1341" t="s">
        <v>1363</v>
      </c>
      <c r="EB41" s="1341" t="s">
        <v>1362</v>
      </c>
      <c r="EC41" s="1341" t="s">
        <v>1361</v>
      </c>
      <c r="ED41" s="1340"/>
      <c r="EE41" s="1343"/>
      <c r="EF41" s="1339" t="s">
        <v>386</v>
      </c>
      <c r="EG41" s="1341" t="s">
        <v>1360</v>
      </c>
      <c r="EH41" s="1341" t="s">
        <v>1359</v>
      </c>
      <c r="EI41" s="1342"/>
      <c r="EJ41" s="1340"/>
      <c r="EK41" s="1339" t="s">
        <v>386</v>
      </c>
      <c r="EL41" s="1341"/>
      <c r="EM41" s="1341" t="s">
        <v>1358</v>
      </c>
      <c r="EN41" s="1340"/>
      <c r="EO41" s="1340"/>
      <c r="EP41" s="1339" t="s">
        <v>386</v>
      </c>
      <c r="EQ41" s="1341" t="s">
        <v>1357</v>
      </c>
      <c r="ER41" s="1341" t="s">
        <v>1356</v>
      </c>
      <c r="ES41" s="1341"/>
      <c r="ET41" s="1341" t="s">
        <v>1355</v>
      </c>
      <c r="EU41" s="1341"/>
      <c r="EV41" s="1340"/>
      <c r="EW41" s="1340"/>
      <c r="EX41" s="1339" t="s">
        <v>386</v>
      </c>
      <c r="EY41" s="1338" t="s">
        <v>751</v>
      </c>
      <c r="EZ41" s="1338" t="s">
        <v>752</v>
      </c>
      <c r="FA41" s="1338"/>
      <c r="FB41" s="1338"/>
      <c r="FC41" s="1340"/>
      <c r="FD41" s="1340"/>
      <c r="FE41" s="1339"/>
      <c r="FF41" s="1338"/>
      <c r="FG41" s="1338"/>
      <c r="FH41" s="1338"/>
      <c r="FI41" s="1338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37"/>
      <c r="BS2" s="45"/>
      <c r="BT2" s="45"/>
      <c r="BU2" s="45"/>
      <c r="BV2" s="45"/>
      <c r="BW2" s="45"/>
      <c r="BY2" s="46" t="s">
        <v>22</v>
      </c>
      <c r="BZ2" s="1438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38" t="s">
        <v>26</v>
      </c>
      <c r="CH2" s="143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37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ht="15.6">
      <c r="A23" s="1429" t="s">
        <v>145</v>
      </c>
      <c r="B23" s="1429"/>
      <c r="C23" s="1378"/>
      <c r="D23" s="1378"/>
      <c r="E23" s="1378"/>
      <c r="F23" s="1378"/>
      <c r="G23" s="1373"/>
      <c r="H23" s="1429"/>
      <c r="I23" s="1429" t="s">
        <v>145</v>
      </c>
      <c r="J23" s="1429"/>
      <c r="K23" s="1429"/>
      <c r="L23" s="1429"/>
      <c r="M23" s="1430"/>
      <c r="N23" s="1430"/>
      <c r="O23" s="1429"/>
      <c r="P23" s="1406"/>
      <c r="Q23" s="1429" t="s">
        <v>145</v>
      </c>
      <c r="R23" s="1406"/>
      <c r="S23" s="1406"/>
      <c r="T23" s="1406"/>
      <c r="U23" s="1406"/>
      <c r="V23" s="1406"/>
      <c r="W23" s="1406"/>
      <c r="X23" s="1406"/>
      <c r="Y23" s="1406"/>
      <c r="Z23" s="1406"/>
      <c r="AA23" s="1428" t="s">
        <v>145</v>
      </c>
      <c r="AB23" s="1406"/>
      <c r="AC23" s="1406"/>
      <c r="AD23" s="1406"/>
      <c r="AE23" s="1406"/>
      <c r="AF23" s="1406"/>
      <c r="AG23" s="1406"/>
      <c r="AH23" s="1406"/>
      <c r="AI23" s="1427"/>
      <c r="AJ23" s="1427"/>
      <c r="AK23" s="1403" t="s">
        <v>145</v>
      </c>
      <c r="AL23" s="1427"/>
      <c r="AM23" s="1427"/>
      <c r="AN23" s="1427"/>
      <c r="AO23" s="1427"/>
      <c r="AP23" s="1427"/>
      <c r="AQ23" s="1403"/>
      <c r="AR23" s="1427"/>
      <c r="AS23" s="1426"/>
      <c r="AT23" s="1426"/>
      <c r="AU23" s="1403" t="s">
        <v>145</v>
      </c>
      <c r="AV23" s="1426"/>
      <c r="AW23" s="1426"/>
      <c r="AX23" s="1426"/>
      <c r="AY23" s="1426"/>
      <c r="AZ23" s="1403"/>
      <c r="BA23" s="1403"/>
      <c r="BB23" s="1399"/>
      <c r="BC23" s="1399"/>
      <c r="BD23" s="1425" t="s">
        <v>145</v>
      </c>
      <c r="BE23" s="1399"/>
      <c r="BF23" s="1399"/>
      <c r="BG23" s="1399"/>
      <c r="BH23" s="1399"/>
      <c r="BI23" s="1399"/>
      <c r="BJ23" s="1373"/>
      <c r="BK23" s="1423"/>
      <c r="BL23" s="1425" t="s">
        <v>145</v>
      </c>
      <c r="BM23" s="1424"/>
      <c r="BN23" s="1424"/>
      <c r="BO23" s="1424"/>
      <c r="BP23" s="1424"/>
      <c r="BQ23" s="1392"/>
      <c r="BR23" s="1392"/>
      <c r="BS23" s="1423" t="s">
        <v>145</v>
      </c>
      <c r="BT23" s="1422"/>
      <c r="BU23" s="1422"/>
      <c r="BV23" s="1422"/>
      <c r="BW23" s="1352"/>
      <c r="BX23" s="1352"/>
      <c r="BY23" s="1392" t="s">
        <v>145</v>
      </c>
      <c r="BZ23" s="1392"/>
      <c r="CA23" s="1392"/>
      <c r="CB23" s="1352"/>
      <c r="CC23" s="1352"/>
      <c r="CD23" s="1352"/>
      <c r="CE23" s="1352"/>
      <c r="CF23" s="1352"/>
      <c r="CG23" s="1352"/>
      <c r="CH23" s="1352"/>
      <c r="CI23" s="1389"/>
      <c r="CJ23" s="1418"/>
      <c r="CK23" s="1343" t="s">
        <v>145</v>
      </c>
      <c r="CL23" s="1420"/>
      <c r="CM23" s="1421"/>
      <c r="CN23" s="1420"/>
      <c r="CO23" s="1420"/>
      <c r="CP23" s="1420"/>
      <c r="CQ23" s="1416"/>
      <c r="CR23" s="1416"/>
      <c r="CS23" s="1419" t="s">
        <v>145</v>
      </c>
      <c r="CT23" s="1389"/>
      <c r="CU23" s="1418"/>
      <c r="CV23" s="1418"/>
      <c r="CW23" s="1418"/>
      <c r="CX23" s="1383"/>
      <c r="CY23" s="1383"/>
      <c r="CZ23" s="1417" t="s">
        <v>145</v>
      </c>
      <c r="DA23" s="1416"/>
      <c r="DB23" s="1416"/>
      <c r="DC23" s="1416"/>
      <c r="DD23" s="1416"/>
      <c r="DE23" s="1416"/>
      <c r="DF23" s="1378"/>
      <c r="DG23" s="1378"/>
      <c r="DH23" s="1415" t="s">
        <v>145</v>
      </c>
      <c r="DI23" s="1415"/>
      <c r="DJ23" s="1414"/>
      <c r="DK23" s="1383"/>
      <c r="DL23" s="1383"/>
      <c r="DM23" s="1378"/>
      <c r="DN23" s="1378"/>
      <c r="DO23" s="1410" t="s">
        <v>145</v>
      </c>
      <c r="DP23" s="1378"/>
      <c r="DQ23" s="1378"/>
      <c r="DR23" s="1378"/>
      <c r="DS23" s="1378"/>
      <c r="DT23" s="1378"/>
      <c r="DU23" s="1378"/>
      <c r="DV23" s="1410"/>
      <c r="DW23" s="1373"/>
      <c r="DX23" s="158" t="s">
        <v>145</v>
      </c>
      <c r="DY23" s="1378"/>
      <c r="DZ23" s="1378"/>
      <c r="EA23" s="1378"/>
      <c r="EB23" s="1378"/>
      <c r="EC23" s="1378"/>
      <c r="ED23" s="1373"/>
      <c r="EE23" s="1410"/>
      <c r="EF23" s="1410" t="s">
        <v>145</v>
      </c>
      <c r="EG23" s="1378"/>
      <c r="EH23" s="1378"/>
      <c r="EI23" s="1373"/>
      <c r="EJ23" s="1373"/>
      <c r="EK23" s="1410" t="s">
        <v>145</v>
      </c>
      <c r="EL23" s="1410"/>
      <c r="EM23" s="1410"/>
      <c r="EN23" s="1373"/>
      <c r="EO23" s="1373"/>
      <c r="EP23" s="1410" t="s">
        <v>145</v>
      </c>
      <c r="EQ23" s="1373"/>
      <c r="ER23" s="1373"/>
      <c r="ES23" s="1373"/>
      <c r="ET23" s="1373"/>
      <c r="EU23" s="1373"/>
      <c r="EV23" s="1373"/>
      <c r="EW23" s="1373"/>
      <c r="EX23" s="1410" t="s">
        <v>145</v>
      </c>
      <c r="EY23" s="1373"/>
      <c r="EZ23" s="1373"/>
      <c r="FA23" s="1373"/>
      <c r="FB23" s="1373"/>
      <c r="FC23" s="1373"/>
      <c r="FD23" s="1373"/>
      <c r="FE23" s="1410" t="s">
        <v>145</v>
      </c>
      <c r="FF23" s="1373"/>
      <c r="FG23" s="1373"/>
      <c r="FH23" s="1373"/>
      <c r="FI23" s="1373"/>
    </row>
    <row r="24" spans="1:166" ht="15.6">
      <c r="A24" s="1409" t="s">
        <v>146</v>
      </c>
      <c r="B24" s="1375"/>
      <c r="C24" s="1375"/>
      <c r="D24" s="1375"/>
      <c r="E24" s="1413"/>
      <c r="F24" s="1413"/>
      <c r="G24" s="1374"/>
      <c r="H24" s="1410"/>
      <c r="I24" s="1409" t="s">
        <v>146</v>
      </c>
      <c r="J24" s="1412"/>
      <c r="K24" s="1412"/>
      <c r="L24" s="1412"/>
      <c r="M24" s="1411"/>
      <c r="N24" s="1411"/>
      <c r="O24" s="1410"/>
      <c r="P24" s="1406"/>
      <c r="Q24" s="1409" t="s">
        <v>146</v>
      </c>
      <c r="R24" s="1408"/>
      <c r="S24" s="1408"/>
      <c r="T24" s="1408"/>
      <c r="U24" s="1408"/>
      <c r="V24" s="1408"/>
      <c r="W24" s="1408"/>
      <c r="X24" s="1408"/>
      <c r="Y24" s="1406"/>
      <c r="Z24" s="1406"/>
      <c r="AA24" s="1407" t="s">
        <v>147</v>
      </c>
      <c r="AB24" s="1406"/>
      <c r="AC24" s="1406"/>
      <c r="AD24" s="1406"/>
      <c r="AE24" s="1406"/>
      <c r="AF24" s="1405"/>
      <c r="AG24" s="1405"/>
      <c r="AH24" s="1404"/>
      <c r="AI24" s="1403"/>
      <c r="AJ24" s="1403"/>
      <c r="AK24" s="1401" t="s">
        <v>1332</v>
      </c>
      <c r="AL24" s="1373"/>
      <c r="AM24" s="1373"/>
      <c r="AN24" s="1373"/>
      <c r="AO24" s="1373"/>
      <c r="AP24" s="1373"/>
      <c r="AQ24" s="1373"/>
      <c r="AR24" s="1373"/>
      <c r="AS24" s="1402"/>
      <c r="AT24" s="1402"/>
      <c r="AU24" s="1401" t="s">
        <v>1332</v>
      </c>
      <c r="AV24" s="1373"/>
      <c r="AW24" s="1373"/>
      <c r="AX24" s="1373"/>
      <c r="AY24" s="1373"/>
      <c r="AZ24" s="1373"/>
      <c r="BA24" s="1373"/>
      <c r="BB24" s="1400"/>
      <c r="BC24" s="1400"/>
      <c r="BD24" s="1394" t="s">
        <v>148</v>
      </c>
      <c r="BE24" s="1399"/>
      <c r="BF24" s="1399"/>
      <c r="BG24" s="1398"/>
      <c r="BH24" s="1397"/>
      <c r="BI24" s="1397"/>
      <c r="BJ24" s="1373"/>
      <c r="BK24" s="1396"/>
      <c r="BL24" s="1394" t="s">
        <v>149</v>
      </c>
      <c r="BM24" s="1395"/>
      <c r="BN24" s="1395"/>
      <c r="BO24" s="1395"/>
      <c r="BP24" s="1395"/>
      <c r="BQ24" s="1392"/>
      <c r="BR24" s="1392"/>
      <c r="BS24" s="1394" t="s">
        <v>150</v>
      </c>
      <c r="BT24" s="1393"/>
      <c r="BU24" s="1393"/>
      <c r="BV24" s="1393"/>
      <c r="BW24" s="1392"/>
      <c r="BX24" s="1392"/>
      <c r="BY24" s="1391" t="s">
        <v>151</v>
      </c>
      <c r="BZ24" s="1390"/>
      <c r="CA24" s="1390"/>
      <c r="CB24" s="1390"/>
      <c r="CC24" s="1390"/>
      <c r="CD24" s="1390"/>
      <c r="CE24" s="1390"/>
      <c r="CF24" s="1390"/>
      <c r="CG24" s="1390"/>
      <c r="CH24" s="1390"/>
      <c r="CI24" s="1389"/>
      <c r="CJ24" s="1389"/>
      <c r="CK24" s="1385" t="s">
        <v>152</v>
      </c>
      <c r="CL24" s="1388"/>
      <c r="CM24" s="1387"/>
      <c r="CN24" s="1387"/>
      <c r="CO24" s="1387"/>
      <c r="CP24" s="1387"/>
      <c r="CQ24" s="1386"/>
      <c r="CR24" s="1386"/>
      <c r="CS24" s="1385" t="s">
        <v>152</v>
      </c>
      <c r="CT24" s="1384"/>
      <c r="CU24" s="1384"/>
      <c r="CV24" s="1384"/>
      <c r="CW24" s="1384"/>
      <c r="CX24" s="1383"/>
      <c r="CY24" s="1383"/>
      <c r="CZ24" s="1381" t="s">
        <v>153</v>
      </c>
      <c r="DA24" s="1382"/>
      <c r="DB24" s="1382"/>
      <c r="DC24" s="1382"/>
      <c r="DD24" s="1382"/>
      <c r="DE24" s="1382"/>
      <c r="DF24" s="1378"/>
      <c r="DG24" s="1378"/>
      <c r="DH24" s="1381" t="s">
        <v>153</v>
      </c>
      <c r="DI24" s="1381"/>
      <c r="DJ24" s="1380"/>
      <c r="DK24" s="1379"/>
      <c r="DL24" s="1379"/>
      <c r="DM24" s="1378"/>
      <c r="DN24" s="1378"/>
      <c r="DO24" s="1377"/>
      <c r="DP24" s="1375"/>
      <c r="DQ24" s="1375"/>
      <c r="DR24" s="1375"/>
      <c r="DS24" s="1375"/>
      <c r="DT24" s="1375"/>
      <c r="DU24" s="1375"/>
      <c r="DV24" s="1378"/>
      <c r="DW24" s="1373"/>
      <c r="DX24" s="1377"/>
      <c r="DY24" s="1375"/>
      <c r="DZ24" s="1375"/>
      <c r="EA24" s="1375"/>
      <c r="EB24" s="1375"/>
      <c r="EC24" s="1375"/>
      <c r="ED24" s="1373"/>
      <c r="EE24" s="1373"/>
      <c r="EF24" s="1377"/>
      <c r="EG24" s="1375"/>
      <c r="EH24" s="1375"/>
      <c r="EI24" s="1373"/>
      <c r="EJ24" s="1373"/>
      <c r="EK24" s="1376"/>
      <c r="EL24" s="1375"/>
      <c r="EM24" s="1375"/>
      <c r="EN24" s="1373"/>
      <c r="EO24" s="1373"/>
      <c r="EP24" s="1374"/>
      <c r="EQ24" s="1374"/>
      <c r="ER24" s="1374"/>
      <c r="ES24" s="1374"/>
      <c r="ET24" s="1374"/>
      <c r="EU24" s="1374"/>
      <c r="EV24" s="1373"/>
      <c r="EW24" s="1373"/>
      <c r="EX24" s="1374"/>
      <c r="EY24" s="1374"/>
      <c r="EZ24" s="1374"/>
      <c r="FA24" s="1374"/>
      <c r="FB24" s="1374"/>
      <c r="FC24" s="1373"/>
      <c r="FD24" s="1373"/>
      <c r="FE24" s="1373"/>
      <c r="FF24" s="1373"/>
      <c r="FG24" s="1373"/>
      <c r="FH24" s="1373"/>
      <c r="FI24" s="1373"/>
    </row>
    <row r="25" spans="1:166" ht="92.4">
      <c r="A25" s="136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63"/>
      <c r="H25" s="1362"/>
      <c r="I25" s="1361" t="s">
        <v>154</v>
      </c>
      <c r="J25" s="1372" t="s">
        <v>35</v>
      </c>
      <c r="K25" s="1372" t="s">
        <v>36</v>
      </c>
      <c r="L25" s="1372" t="s">
        <v>37</v>
      </c>
      <c r="M25" s="1372" t="s">
        <v>38</v>
      </c>
      <c r="N25" s="1371" t="s">
        <v>39</v>
      </c>
      <c r="O25" s="1363"/>
      <c r="P25" s="1362"/>
      <c r="Q25" s="1361" t="s">
        <v>154</v>
      </c>
      <c r="R25" s="1370" t="s">
        <v>40</v>
      </c>
      <c r="S25" s="1370" t="s">
        <v>41</v>
      </c>
      <c r="T25" s="1370" t="s">
        <v>42</v>
      </c>
      <c r="U25" s="1370" t="s">
        <v>43</v>
      </c>
      <c r="V25" s="1370" t="s">
        <v>44</v>
      </c>
      <c r="W25" s="1370" t="s">
        <v>45</v>
      </c>
      <c r="X25" s="1370" t="s">
        <v>46</v>
      </c>
      <c r="Y25" s="1363"/>
      <c r="Z25" s="1362"/>
      <c r="AA25" s="136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63"/>
      <c r="AJ25" s="1362"/>
      <c r="AK25" s="1361" t="s">
        <v>154</v>
      </c>
      <c r="AL25" s="1369" t="s">
        <v>54</v>
      </c>
      <c r="AM25" s="1369" t="s">
        <v>55</v>
      </c>
      <c r="AN25" s="1369" t="s">
        <v>56</v>
      </c>
      <c r="AO25" s="1369" t="s">
        <v>57</v>
      </c>
      <c r="AP25" s="1369" t="s">
        <v>58</v>
      </c>
      <c r="AQ25" s="1369" t="s">
        <v>59</v>
      </c>
      <c r="AR25" s="1369" t="s">
        <v>60</v>
      </c>
      <c r="AS25" s="1363"/>
      <c r="AT25" s="1362"/>
      <c r="AU25" s="1361" t="s">
        <v>154</v>
      </c>
      <c r="AV25" s="1369" t="s">
        <v>61</v>
      </c>
      <c r="AW25" s="1369" t="s">
        <v>62</v>
      </c>
      <c r="AX25" s="1369" t="s">
        <v>63</v>
      </c>
      <c r="AY25" s="1369" t="s">
        <v>64</v>
      </c>
      <c r="AZ25" s="1369" t="s">
        <v>65</v>
      </c>
      <c r="BA25" s="1369" t="s">
        <v>66</v>
      </c>
      <c r="BB25" s="1363"/>
      <c r="BC25" s="1362"/>
      <c r="BD25" s="1361" t="s">
        <v>154</v>
      </c>
      <c r="BE25" s="1367" t="s">
        <v>67</v>
      </c>
      <c r="BF25" s="1367" t="s">
        <v>68</v>
      </c>
      <c r="BG25" s="1367" t="s">
        <v>69</v>
      </c>
      <c r="BH25" s="1368" t="s">
        <v>70</v>
      </c>
      <c r="BI25" s="1367" t="s">
        <v>71</v>
      </c>
      <c r="BJ25" s="1363"/>
      <c r="BK25" s="1362"/>
      <c r="BL25" s="1361" t="s">
        <v>154</v>
      </c>
      <c r="BM25" s="70" t="s">
        <v>72</v>
      </c>
      <c r="BN25" s="70" t="s">
        <v>73</v>
      </c>
      <c r="BO25" s="1437" t="s">
        <v>74</v>
      </c>
      <c r="BP25" s="1439" t="s">
        <v>21</v>
      </c>
      <c r="BQ25" s="1363"/>
      <c r="BR25" s="1362"/>
      <c r="BS25" s="1361" t="s">
        <v>154</v>
      </c>
      <c r="BT25" s="71" t="s">
        <v>75</v>
      </c>
      <c r="BU25" s="71" t="s">
        <v>76</v>
      </c>
      <c r="BV25" s="71" t="s">
        <v>77</v>
      </c>
      <c r="BW25" s="1363"/>
      <c r="BX25" s="1362"/>
      <c r="BY25" s="136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63"/>
      <c r="CJ25" s="1362"/>
      <c r="CK25" s="136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63"/>
      <c r="CR25" s="1362"/>
      <c r="CS25" s="1361" t="s">
        <v>154</v>
      </c>
      <c r="CT25" s="1366" t="s">
        <v>92</v>
      </c>
      <c r="CU25" s="1366" t="s">
        <v>93</v>
      </c>
      <c r="CV25" s="1366" t="s">
        <v>94</v>
      </c>
      <c r="CW25" s="1366" t="s">
        <v>95</v>
      </c>
      <c r="CX25" s="1363"/>
      <c r="CY25" s="1362"/>
      <c r="CZ25" s="1361" t="s">
        <v>154</v>
      </c>
      <c r="DA25" s="1365" t="s">
        <v>96</v>
      </c>
      <c r="DB25" s="1365" t="s">
        <v>97</v>
      </c>
      <c r="DC25" s="1365" t="s">
        <v>98</v>
      </c>
      <c r="DD25" s="1365" t="s">
        <v>99</v>
      </c>
      <c r="DE25" s="1365" t="s">
        <v>100</v>
      </c>
      <c r="DF25" s="1363"/>
      <c r="DG25" s="1362"/>
      <c r="DH25" s="1361" t="s">
        <v>154</v>
      </c>
      <c r="DI25" s="1364" t="s">
        <v>101</v>
      </c>
      <c r="DJ25" s="1364" t="s">
        <v>102</v>
      </c>
      <c r="DK25" s="1364" t="s">
        <v>103</v>
      </c>
      <c r="DL25" s="1364" t="s">
        <v>104</v>
      </c>
      <c r="DM25" s="1363"/>
      <c r="DN25" s="1362"/>
      <c r="DO25" s="136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63"/>
      <c r="DW25" s="1362"/>
      <c r="DX25" s="136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63"/>
      <c r="EE25" s="1362"/>
      <c r="EF25" s="1361" t="s">
        <v>154</v>
      </c>
      <c r="EG25" s="80" t="s">
        <v>116</v>
      </c>
      <c r="EH25" s="77" t="s">
        <v>117</v>
      </c>
      <c r="EI25" s="1363"/>
      <c r="EJ25" s="1362"/>
      <c r="EK25" s="1361" t="s">
        <v>154</v>
      </c>
      <c r="EL25" s="78" t="s">
        <v>118</v>
      </c>
      <c r="EM25" s="79" t="s">
        <v>119</v>
      </c>
      <c r="EN25" s="1363"/>
      <c r="EO25" s="1362"/>
      <c r="EP25" s="136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63"/>
      <c r="EW25" s="1362"/>
      <c r="EX25" s="136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63"/>
      <c r="FD25" s="1362"/>
      <c r="FE25" s="136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39" t="s">
        <v>185</v>
      </c>
      <c r="B26" s="1341"/>
      <c r="C26" s="1341" t="s">
        <v>1331</v>
      </c>
      <c r="D26" s="1341" t="s">
        <v>1330</v>
      </c>
      <c r="E26" s="1341" t="s">
        <v>1329</v>
      </c>
      <c r="F26" s="1341" t="s">
        <v>1328</v>
      </c>
      <c r="G26" s="1360"/>
      <c r="H26" s="1359"/>
      <c r="I26" s="1339" t="s">
        <v>185</v>
      </c>
      <c r="J26" s="1341" t="s">
        <v>1327</v>
      </c>
      <c r="K26" s="1341" t="s">
        <v>1326</v>
      </c>
      <c r="L26" s="1341" t="s">
        <v>1325</v>
      </c>
      <c r="M26" s="1341" t="s">
        <v>1324</v>
      </c>
      <c r="N26" s="1341" t="s">
        <v>1323</v>
      </c>
      <c r="O26" s="1358"/>
      <c r="P26" s="1357"/>
      <c r="Q26" s="1339" t="s">
        <v>185</v>
      </c>
      <c r="R26" s="1341" t="s">
        <v>1322</v>
      </c>
      <c r="S26" s="1341" t="s">
        <v>1321</v>
      </c>
      <c r="T26" s="1341" t="s">
        <v>1320</v>
      </c>
      <c r="U26" s="1341" t="s">
        <v>1319</v>
      </c>
      <c r="V26" s="1341"/>
      <c r="W26" s="1341" t="s">
        <v>1318</v>
      </c>
      <c r="X26" s="1341" t="s">
        <v>1317</v>
      </c>
      <c r="Y26" s="1356"/>
      <c r="Z26" s="1356"/>
      <c r="AA26" s="1339" t="s">
        <v>185</v>
      </c>
      <c r="AB26" s="1341" t="s">
        <v>1316</v>
      </c>
      <c r="AC26" s="1341" t="s">
        <v>1315</v>
      </c>
      <c r="AD26" s="1341" t="s">
        <v>1314</v>
      </c>
      <c r="AE26" s="1341" t="s">
        <v>1313</v>
      </c>
      <c r="AF26" s="1341" t="s">
        <v>1312</v>
      </c>
      <c r="AG26" s="1341" t="s">
        <v>1311</v>
      </c>
      <c r="AH26" s="1341"/>
      <c r="AI26" s="1355"/>
      <c r="AJ26" s="1355"/>
      <c r="AK26" s="1339" t="s">
        <v>185</v>
      </c>
      <c r="AL26" s="1341"/>
      <c r="AM26" s="1341" t="s">
        <v>388</v>
      </c>
      <c r="AN26" s="1341" t="s">
        <v>1310</v>
      </c>
      <c r="AO26" s="1341" t="s">
        <v>1309</v>
      </c>
      <c r="AP26" s="1341" t="s">
        <v>1308</v>
      </c>
      <c r="AQ26" s="1341"/>
      <c r="AR26" s="1341" t="s">
        <v>1307</v>
      </c>
      <c r="AS26" s="1355"/>
      <c r="AT26" s="1355"/>
      <c r="AU26" s="1339" t="s">
        <v>185</v>
      </c>
      <c r="AV26" s="1341" t="s">
        <v>1306</v>
      </c>
      <c r="AW26" s="1341" t="s">
        <v>1305</v>
      </c>
      <c r="AX26" s="1341" t="s">
        <v>1304</v>
      </c>
      <c r="AY26" s="1341" t="s">
        <v>1303</v>
      </c>
      <c r="AZ26" s="1341" t="s">
        <v>1302</v>
      </c>
      <c r="BA26" s="1341" t="s">
        <v>1301</v>
      </c>
      <c r="BB26" s="1354"/>
      <c r="BC26" s="1354"/>
      <c r="BD26" s="1339" t="s">
        <v>185</v>
      </c>
      <c r="BE26" s="1341" t="s">
        <v>180</v>
      </c>
      <c r="BF26" s="1341" t="s">
        <v>1300</v>
      </c>
      <c r="BG26" s="1341" t="s">
        <v>1299</v>
      </c>
      <c r="BH26" s="1341" t="s">
        <v>243</v>
      </c>
      <c r="BI26" s="1341" t="s">
        <v>1298</v>
      </c>
      <c r="BJ26" s="1354"/>
      <c r="BK26" s="1353"/>
      <c r="BL26" s="1339" t="s">
        <v>316</v>
      </c>
      <c r="BM26" s="1341" t="s">
        <v>1297</v>
      </c>
      <c r="BN26" s="1341" t="s">
        <v>1296</v>
      </c>
      <c r="BO26" s="1341"/>
      <c r="BP26" s="1341" t="s">
        <v>1295</v>
      </c>
      <c r="BQ26" s="1352"/>
      <c r="BR26" s="1352"/>
      <c r="BS26" s="1339" t="s">
        <v>185</v>
      </c>
      <c r="BT26" s="1341" t="s">
        <v>1292</v>
      </c>
      <c r="BU26" s="1341" t="s">
        <v>1294</v>
      </c>
      <c r="BV26" s="1341" t="s">
        <v>1293</v>
      </c>
      <c r="BW26" s="1352"/>
      <c r="BX26" s="1352"/>
      <c r="BY26" s="1339" t="s">
        <v>185</v>
      </c>
      <c r="BZ26" s="1341" t="s">
        <v>1292</v>
      </c>
      <c r="CA26" s="1341" t="s">
        <v>1291</v>
      </c>
      <c r="CB26" s="1341" t="s">
        <v>1290</v>
      </c>
      <c r="CC26" s="1341"/>
      <c r="CD26" s="1341" t="s">
        <v>1289</v>
      </c>
      <c r="CE26" s="1341" t="s">
        <v>1288</v>
      </c>
      <c r="CF26" s="1341" t="s">
        <v>1287</v>
      </c>
      <c r="CG26" s="1341" t="s">
        <v>1286</v>
      </c>
      <c r="CH26" s="1341"/>
      <c r="CI26" s="1351"/>
      <c r="CJ26" s="1350"/>
      <c r="CK26" s="1339" t="s">
        <v>185</v>
      </c>
      <c r="CL26" s="1341" t="s">
        <v>1285</v>
      </c>
      <c r="CM26" s="1341" t="s">
        <v>1284</v>
      </c>
      <c r="CN26" s="1341" t="s">
        <v>1283</v>
      </c>
      <c r="CO26" s="1341" t="s">
        <v>1282</v>
      </c>
      <c r="CP26" s="1341" t="s">
        <v>1281</v>
      </c>
      <c r="CQ26" s="1349"/>
      <c r="CR26" s="1349"/>
      <c r="CS26" s="1339" t="s">
        <v>185</v>
      </c>
      <c r="CT26" s="1341" t="s">
        <v>1280</v>
      </c>
      <c r="CU26" s="1341" t="s">
        <v>1279</v>
      </c>
      <c r="CV26" s="1341" t="s">
        <v>1278</v>
      </c>
      <c r="CW26" s="1341" t="s">
        <v>1277</v>
      </c>
      <c r="CX26" s="1348"/>
      <c r="CY26" s="1347"/>
      <c r="CZ26" s="1339" t="s">
        <v>185</v>
      </c>
      <c r="DA26" s="1341" t="s">
        <v>1276</v>
      </c>
      <c r="DB26" s="1341" t="s">
        <v>1275</v>
      </c>
      <c r="DC26" s="1341" t="s">
        <v>1274</v>
      </c>
      <c r="DD26" s="1341" t="s">
        <v>1273</v>
      </c>
      <c r="DE26" s="1341" t="s">
        <v>1272</v>
      </c>
      <c r="DF26" s="1344"/>
      <c r="DG26" s="1346"/>
      <c r="DH26" s="1339" t="s">
        <v>185</v>
      </c>
      <c r="DI26" s="1341" t="s">
        <v>1271</v>
      </c>
      <c r="DJ26" s="1341" t="s">
        <v>196</v>
      </c>
      <c r="DK26" s="1341" t="s">
        <v>1270</v>
      </c>
      <c r="DL26" s="1341" t="s">
        <v>198</v>
      </c>
      <c r="DM26" s="1345"/>
      <c r="DN26" s="1344"/>
      <c r="DO26" s="1339" t="s">
        <v>185</v>
      </c>
      <c r="DP26" s="1341"/>
      <c r="DQ26" s="1341" t="s">
        <v>1269</v>
      </c>
      <c r="DR26" s="1341" t="s">
        <v>1268</v>
      </c>
      <c r="DS26" s="1341"/>
      <c r="DT26" s="1341" t="s">
        <v>1267</v>
      </c>
      <c r="DU26" s="1341"/>
      <c r="DV26" s="1344"/>
      <c r="DW26" s="1340"/>
      <c r="DX26" s="1339" t="s">
        <v>185</v>
      </c>
      <c r="DY26" s="1341"/>
      <c r="DZ26" s="1341"/>
      <c r="EA26" s="1341" t="s">
        <v>1266</v>
      </c>
      <c r="EB26" s="1341" t="s">
        <v>1265</v>
      </c>
      <c r="EC26" s="1341" t="s">
        <v>1264</v>
      </c>
      <c r="ED26" s="1340"/>
      <c r="EE26" s="1343"/>
      <c r="EF26" s="1339" t="s">
        <v>185</v>
      </c>
      <c r="EG26" s="1341" t="s">
        <v>1263</v>
      </c>
      <c r="EH26" s="1341"/>
      <c r="EI26" s="1342"/>
      <c r="EJ26" s="1340"/>
      <c r="EK26" s="1339" t="s">
        <v>185</v>
      </c>
      <c r="EL26" s="1341"/>
      <c r="EM26" s="1341" t="s">
        <v>1262</v>
      </c>
      <c r="EN26" s="1340"/>
      <c r="EO26" s="1340"/>
      <c r="EP26" s="1339" t="s">
        <v>185</v>
      </c>
      <c r="EQ26" s="1341" t="s">
        <v>1261</v>
      </c>
      <c r="ER26" s="1341" t="s">
        <v>1260</v>
      </c>
      <c r="ES26" s="1341"/>
      <c r="ET26" s="1341" t="s">
        <v>1259</v>
      </c>
      <c r="EU26" s="1341" t="s">
        <v>215</v>
      </c>
      <c r="EV26" s="1340"/>
      <c r="EW26" s="1340"/>
      <c r="EX26" s="1339" t="s">
        <v>185</v>
      </c>
      <c r="EY26" s="1338"/>
      <c r="EZ26" s="1338" t="s">
        <v>1258</v>
      </c>
      <c r="FA26" s="1338" t="s">
        <v>1257</v>
      </c>
      <c r="FB26" s="1338" t="s">
        <v>1256</v>
      </c>
      <c r="FC26" s="1340"/>
      <c r="FD26" s="1340"/>
      <c r="FE26" s="1339" t="s">
        <v>185</v>
      </c>
      <c r="FF26" s="1338" t="s">
        <v>1255</v>
      </c>
      <c r="FG26" s="1338"/>
      <c r="FH26" s="1338"/>
      <c r="FI26" s="1338"/>
    </row>
    <row r="27" spans="1:166" ht="210">
      <c r="A27" s="1339" t="s">
        <v>294</v>
      </c>
      <c r="B27" s="1341" t="s">
        <v>1354</v>
      </c>
      <c r="C27" s="1341"/>
      <c r="D27" s="1341" t="s">
        <v>1353</v>
      </c>
      <c r="E27" s="1341" t="s">
        <v>1352</v>
      </c>
      <c r="F27" s="1341" t="s">
        <v>1351</v>
      </c>
      <c r="G27" s="1360"/>
      <c r="H27" s="1359"/>
      <c r="I27" s="1339" t="s">
        <v>313</v>
      </c>
      <c r="J27" s="1341"/>
      <c r="K27" s="1341" t="s">
        <v>1350</v>
      </c>
      <c r="L27" s="1341" t="s">
        <v>847</v>
      </c>
      <c r="M27" s="1341" t="s">
        <v>1349</v>
      </c>
      <c r="N27" s="1341"/>
      <c r="O27" s="1358"/>
      <c r="P27" s="1357"/>
      <c r="Q27" s="1339" t="s">
        <v>294</v>
      </c>
      <c r="R27" s="1341" t="s">
        <v>850</v>
      </c>
      <c r="S27" s="1341" t="s">
        <v>851</v>
      </c>
      <c r="T27" s="1341"/>
      <c r="U27" s="1341" t="s">
        <v>1348</v>
      </c>
      <c r="V27" s="1341" t="s">
        <v>1347</v>
      </c>
      <c r="W27" s="1341" t="s">
        <v>1346</v>
      </c>
      <c r="X27" s="1341" t="s">
        <v>1345</v>
      </c>
      <c r="Y27" s="1356"/>
      <c r="Z27" s="1356"/>
      <c r="AA27" s="1339" t="s">
        <v>294</v>
      </c>
      <c r="AB27" s="1341" t="s">
        <v>1344</v>
      </c>
      <c r="AC27" s="1341" t="s">
        <v>1343</v>
      </c>
      <c r="AD27" s="1341" t="s">
        <v>1342</v>
      </c>
      <c r="AE27" s="1341" t="s">
        <v>1341</v>
      </c>
      <c r="AF27" s="1341"/>
      <c r="AG27" s="1341"/>
      <c r="AH27" s="1341"/>
      <c r="AI27" s="1355"/>
      <c r="AJ27" s="1355"/>
      <c r="AK27" s="1339" t="s">
        <v>294</v>
      </c>
      <c r="AL27" s="1341"/>
      <c r="AM27" s="1341"/>
      <c r="AN27" s="1341"/>
      <c r="AO27" s="1341"/>
      <c r="AP27" s="1341"/>
      <c r="AQ27" s="1341"/>
      <c r="AR27" s="1341" t="s">
        <v>1340</v>
      </c>
      <c r="AS27" s="1355"/>
      <c r="AT27" s="1355"/>
      <c r="AU27" s="1339" t="s">
        <v>294</v>
      </c>
      <c r="AV27" s="1341" t="s">
        <v>1339</v>
      </c>
      <c r="AW27" s="1341" t="s">
        <v>1338</v>
      </c>
      <c r="AX27" s="1341"/>
      <c r="AY27" s="1341" t="s">
        <v>1337</v>
      </c>
      <c r="AZ27" s="1341" t="s">
        <v>1336</v>
      </c>
      <c r="BA27" s="1341" t="s">
        <v>1335</v>
      </c>
      <c r="BB27" s="1354"/>
      <c r="BC27" s="1354"/>
      <c r="BD27" s="1339"/>
      <c r="BE27" s="1341"/>
      <c r="BF27" s="1341"/>
      <c r="BG27" s="1341"/>
      <c r="BH27" s="1341"/>
      <c r="BI27" s="1341"/>
      <c r="BJ27" s="1354"/>
      <c r="BK27" s="1353"/>
      <c r="BL27" s="1339"/>
      <c r="BM27" s="1341"/>
      <c r="BN27" s="1341"/>
      <c r="BO27" s="1341"/>
      <c r="BP27" s="1341"/>
      <c r="BQ27" s="1352"/>
      <c r="BR27" s="1352"/>
      <c r="BS27" s="1339"/>
      <c r="BT27" s="1341"/>
      <c r="BU27" s="1341"/>
      <c r="BV27" s="1341"/>
      <c r="BW27" s="1352"/>
      <c r="BX27" s="1352"/>
      <c r="BY27" s="1339"/>
      <c r="BZ27" s="1341"/>
      <c r="CA27" s="1341"/>
      <c r="CB27" s="1341"/>
      <c r="CC27" s="1341"/>
      <c r="CD27" s="1341"/>
      <c r="CE27" s="1341"/>
      <c r="CF27" s="1341"/>
      <c r="CG27" s="1341"/>
      <c r="CH27" s="1341"/>
      <c r="CI27" s="1351"/>
      <c r="CJ27" s="1350"/>
      <c r="CK27" s="1339"/>
      <c r="CL27" s="1341"/>
      <c r="CM27" s="1341"/>
      <c r="CN27" s="1341"/>
      <c r="CO27" s="1341"/>
      <c r="CP27" s="1341"/>
      <c r="CQ27" s="1349"/>
      <c r="CR27" s="1349"/>
      <c r="CS27" s="1339" t="s">
        <v>294</v>
      </c>
      <c r="CT27" s="1341"/>
      <c r="CU27" s="1341" t="s">
        <v>1334</v>
      </c>
      <c r="CV27" s="1341"/>
      <c r="CW27" s="1341" t="s">
        <v>1333</v>
      </c>
      <c r="CX27" s="1348"/>
      <c r="CY27" s="1347"/>
      <c r="CZ27" s="1339"/>
      <c r="DA27" s="1341"/>
      <c r="DB27" s="1341"/>
      <c r="DC27" s="1341"/>
      <c r="DD27" s="1341"/>
      <c r="DE27" s="1341"/>
      <c r="DF27" s="1344"/>
      <c r="DG27" s="1346"/>
      <c r="DH27" s="1339"/>
      <c r="DI27" s="1341"/>
      <c r="DJ27" s="1341"/>
      <c r="DK27" s="1341"/>
      <c r="DL27" s="1341"/>
      <c r="DM27" s="1345"/>
      <c r="DN27" s="1344"/>
      <c r="DO27" s="1339"/>
      <c r="DP27" s="1341"/>
      <c r="DQ27" s="1341"/>
      <c r="DR27" s="1341"/>
      <c r="DS27" s="1341"/>
      <c r="DT27" s="1341"/>
      <c r="DU27" s="1341"/>
      <c r="DV27" s="1344"/>
      <c r="DW27" s="1340"/>
      <c r="DX27" s="1339"/>
      <c r="DY27" s="1341"/>
      <c r="DZ27" s="1341"/>
      <c r="EA27" s="1341"/>
      <c r="EB27" s="1341"/>
      <c r="EC27" s="1341"/>
      <c r="ED27" s="1340"/>
      <c r="EE27" s="1343"/>
      <c r="EF27" s="1339"/>
      <c r="EG27" s="1341"/>
      <c r="EH27" s="1341"/>
      <c r="EI27" s="1342"/>
      <c r="EJ27" s="1340"/>
      <c r="EK27" s="1339"/>
      <c r="EL27" s="1341"/>
      <c r="EM27" s="1341"/>
      <c r="EN27" s="1340"/>
      <c r="EO27" s="1340"/>
      <c r="EP27" s="1339"/>
      <c r="EQ27" s="1341"/>
      <c r="ER27" s="1341"/>
      <c r="ES27" s="1341"/>
      <c r="ET27" s="1341"/>
      <c r="EU27" s="1341"/>
      <c r="EV27" s="1340"/>
      <c r="EW27" s="1340"/>
      <c r="EX27" s="1339"/>
      <c r="EY27" s="1338"/>
      <c r="EZ27" s="1338"/>
      <c r="FA27" s="1338"/>
      <c r="FB27" s="1338"/>
      <c r="FC27" s="1340"/>
      <c r="FD27" s="1340"/>
      <c r="FE27" s="1339"/>
      <c r="FF27" s="1338"/>
      <c r="FG27" s="1338"/>
      <c r="FH27" s="1338"/>
      <c r="FI27" s="1338"/>
    </row>
    <row r="28" spans="1:166" ht="60">
      <c r="A28" s="1339" t="s">
        <v>259</v>
      </c>
      <c r="B28" s="1341"/>
      <c r="C28" s="1341"/>
      <c r="D28" s="1341" t="s">
        <v>1254</v>
      </c>
      <c r="E28" s="1341" t="s">
        <v>1253</v>
      </c>
      <c r="F28" s="1341" t="s">
        <v>1252</v>
      </c>
      <c r="G28" s="1360"/>
      <c r="H28" s="1359"/>
      <c r="I28" s="1339" t="s">
        <v>259</v>
      </c>
      <c r="J28" s="1341" t="s">
        <v>1251</v>
      </c>
      <c r="K28" s="1341" t="s">
        <v>1250</v>
      </c>
      <c r="L28" s="1341" t="s">
        <v>1249</v>
      </c>
      <c r="M28" s="1341" t="s">
        <v>1248</v>
      </c>
      <c r="N28" s="1341" t="s">
        <v>1247</v>
      </c>
      <c r="O28" s="1358"/>
      <c r="P28" s="1357"/>
      <c r="Q28" s="1339" t="s">
        <v>259</v>
      </c>
      <c r="R28" s="1341" t="s">
        <v>1246</v>
      </c>
      <c r="S28" s="1341" t="s">
        <v>1245</v>
      </c>
      <c r="T28" s="1341" t="s">
        <v>1244</v>
      </c>
      <c r="U28" s="1341" t="s">
        <v>1243</v>
      </c>
      <c r="V28" s="1341" t="s">
        <v>1242</v>
      </c>
      <c r="W28" s="1341" t="s">
        <v>1241</v>
      </c>
      <c r="X28" s="1341" t="s">
        <v>1240</v>
      </c>
      <c r="Y28" s="1356"/>
      <c r="Z28" s="1356"/>
      <c r="AA28" s="1339" t="s">
        <v>259</v>
      </c>
      <c r="AB28" s="1341" t="s">
        <v>1239</v>
      </c>
      <c r="AC28" s="1341" t="s">
        <v>1238</v>
      </c>
      <c r="AD28" s="1341"/>
      <c r="AE28" s="1341" t="s">
        <v>1237</v>
      </c>
      <c r="AF28" s="1341" t="s">
        <v>1236</v>
      </c>
      <c r="AG28" s="1341" t="s">
        <v>856</v>
      </c>
      <c r="AH28" s="1341" t="s">
        <v>1235</v>
      </c>
      <c r="AI28" s="1355"/>
      <c r="AJ28" s="1355"/>
      <c r="AK28" s="1339" t="s">
        <v>259</v>
      </c>
      <c r="AL28" s="1341"/>
      <c r="AM28" s="1341"/>
      <c r="AN28" s="1341" t="s">
        <v>1234</v>
      </c>
      <c r="AO28" s="1341" t="s">
        <v>1233</v>
      </c>
      <c r="AP28" s="1341"/>
      <c r="AQ28" s="1341"/>
      <c r="AR28" s="1341" t="s">
        <v>1232</v>
      </c>
      <c r="AS28" s="1355"/>
      <c r="AT28" s="1355"/>
      <c r="AU28" s="1339" t="s">
        <v>259</v>
      </c>
      <c r="AV28" s="1341" t="s">
        <v>1231</v>
      </c>
      <c r="AW28" s="1341" t="s">
        <v>1230</v>
      </c>
      <c r="AX28" s="1341" t="s">
        <v>1229</v>
      </c>
      <c r="AY28" s="1341"/>
      <c r="AZ28" s="1341" t="s">
        <v>1228</v>
      </c>
      <c r="BA28" s="1341" t="s">
        <v>1227</v>
      </c>
      <c r="BB28" s="1354"/>
      <c r="BC28" s="1354"/>
      <c r="BD28" s="1339"/>
      <c r="BE28" s="1341"/>
      <c r="BF28" s="1341"/>
      <c r="BG28" s="1341"/>
      <c r="BH28" s="1341"/>
      <c r="BI28" s="1341"/>
      <c r="BJ28" s="1354"/>
      <c r="BK28" s="1353"/>
      <c r="BL28" s="1339"/>
      <c r="BM28" s="1341"/>
      <c r="BN28" s="1341"/>
      <c r="BO28" s="1341"/>
      <c r="BP28" s="1341"/>
      <c r="BQ28" s="1352"/>
      <c r="BR28" s="1352"/>
      <c r="BS28" s="1339"/>
      <c r="BT28" s="1341"/>
      <c r="BU28" s="1341"/>
      <c r="BV28" s="1341"/>
      <c r="BW28" s="1352"/>
      <c r="BX28" s="1352"/>
      <c r="BY28" s="1339"/>
      <c r="BZ28" s="1341"/>
      <c r="CA28" s="1341"/>
      <c r="CB28" s="1341"/>
      <c r="CC28" s="1341"/>
      <c r="CD28" s="1341"/>
      <c r="CE28" s="1341"/>
      <c r="CF28" s="1341"/>
      <c r="CG28" s="1341"/>
      <c r="CH28" s="1341"/>
      <c r="CI28" s="1351"/>
      <c r="CJ28" s="1350"/>
      <c r="CK28" s="1339"/>
      <c r="CL28" s="1341"/>
      <c r="CM28" s="1341"/>
      <c r="CN28" s="1341"/>
      <c r="CO28" s="1341"/>
      <c r="CP28" s="1341"/>
      <c r="CQ28" s="1349"/>
      <c r="CR28" s="1349"/>
      <c r="CS28" s="1339" t="s">
        <v>609</v>
      </c>
      <c r="CT28" s="1341" t="s">
        <v>1226</v>
      </c>
      <c r="CU28" s="1341" t="s">
        <v>1225</v>
      </c>
      <c r="CV28" s="1341" t="s">
        <v>1224</v>
      </c>
      <c r="CW28" s="1341" t="s">
        <v>1223</v>
      </c>
      <c r="CX28" s="1348"/>
      <c r="CY28" s="1347"/>
      <c r="CZ28" s="1339"/>
      <c r="DA28" s="1341"/>
      <c r="DB28" s="1341"/>
      <c r="DC28" s="1341"/>
      <c r="DD28" s="1341"/>
      <c r="DE28" s="1341"/>
      <c r="DF28" s="1344"/>
      <c r="DG28" s="1346"/>
      <c r="DH28" s="1339"/>
      <c r="DI28" s="1341"/>
      <c r="DJ28" s="1341"/>
      <c r="DK28" s="1341"/>
      <c r="DL28" s="1341"/>
      <c r="DM28" s="1345"/>
      <c r="DN28" s="1344"/>
      <c r="DO28" s="1339"/>
      <c r="DP28" s="1341"/>
      <c r="DQ28" s="1341"/>
      <c r="DR28" s="1341"/>
      <c r="DS28" s="1341"/>
      <c r="DT28" s="1341"/>
      <c r="DU28" s="1341"/>
      <c r="DV28" s="1344"/>
      <c r="DW28" s="1340"/>
      <c r="DX28" s="1339"/>
      <c r="DY28" s="1341"/>
      <c r="DZ28" s="1341"/>
      <c r="EA28" s="1341"/>
      <c r="EB28" s="1341"/>
      <c r="EC28" s="1341"/>
      <c r="ED28" s="1340"/>
      <c r="EE28" s="1343"/>
      <c r="EF28" s="1339"/>
      <c r="EG28" s="1341"/>
      <c r="EH28" s="1341"/>
      <c r="EI28" s="1342"/>
      <c r="EJ28" s="1340"/>
      <c r="EK28" s="1339"/>
      <c r="EL28" s="1341"/>
      <c r="EM28" s="1341"/>
      <c r="EN28" s="1340"/>
      <c r="EO28" s="1340"/>
      <c r="EP28" s="1339"/>
      <c r="EQ28" s="1341"/>
      <c r="ER28" s="1341"/>
      <c r="ES28" s="1341"/>
      <c r="ET28" s="1341"/>
      <c r="EU28" s="1341"/>
      <c r="EV28" s="1340"/>
      <c r="EW28" s="1340"/>
      <c r="EX28" s="1339"/>
      <c r="EY28" s="1338"/>
      <c r="EZ28" s="1338"/>
      <c r="FA28" s="1338"/>
      <c r="FB28" s="1338"/>
      <c r="FC28" s="1340"/>
      <c r="FD28" s="1340"/>
      <c r="FE28" s="1339"/>
      <c r="FF28" s="1338"/>
      <c r="FG28" s="1338"/>
      <c r="FH28" s="1338"/>
      <c r="FI28" s="1338"/>
    </row>
    <row r="29" spans="1:166" ht="60">
      <c r="A29" s="1339" t="s">
        <v>387</v>
      </c>
      <c r="B29" s="1341" t="s">
        <v>753</v>
      </c>
      <c r="C29" s="1341" t="s">
        <v>1222</v>
      </c>
      <c r="D29" s="1341" t="s">
        <v>1221</v>
      </c>
      <c r="E29" s="1341" t="s">
        <v>1220</v>
      </c>
      <c r="F29" s="1341" t="s">
        <v>1219</v>
      </c>
      <c r="G29" s="1360"/>
      <c r="H29" s="1359"/>
      <c r="I29" s="1339" t="s">
        <v>387</v>
      </c>
      <c r="J29" s="1341" t="s">
        <v>1218</v>
      </c>
      <c r="K29" s="1341" t="s">
        <v>1217</v>
      </c>
      <c r="L29" s="1341" t="s">
        <v>1216</v>
      </c>
      <c r="M29" s="1341" t="s">
        <v>759</v>
      </c>
      <c r="N29" s="1341" t="s">
        <v>760</v>
      </c>
      <c r="O29" s="1358"/>
      <c r="P29" s="1357"/>
      <c r="Q29" s="1339" t="s">
        <v>387</v>
      </c>
      <c r="R29" s="1341" t="s">
        <v>761</v>
      </c>
      <c r="S29" s="1341" t="s">
        <v>1215</v>
      </c>
      <c r="T29" s="1341" t="s">
        <v>1214</v>
      </c>
      <c r="U29" s="1341" t="s">
        <v>1213</v>
      </c>
      <c r="V29" s="1341" t="s">
        <v>1212</v>
      </c>
      <c r="W29" s="1341" t="s">
        <v>1211</v>
      </c>
      <c r="X29" s="1341" t="s">
        <v>1210</v>
      </c>
      <c r="Y29" s="1356"/>
      <c r="Z29" s="1356"/>
      <c r="AA29" s="1339" t="s">
        <v>387</v>
      </c>
      <c r="AB29" s="1341" t="s">
        <v>1209</v>
      </c>
      <c r="AC29" s="1341" t="s">
        <v>1208</v>
      </c>
      <c r="AD29" s="1341" t="s">
        <v>1207</v>
      </c>
      <c r="AE29" s="1341" t="s">
        <v>771</v>
      </c>
      <c r="AF29" s="1341"/>
      <c r="AG29" s="1341" t="s">
        <v>1206</v>
      </c>
      <c r="AH29" s="1341"/>
      <c r="AI29" s="1355"/>
      <c r="AJ29" s="1355"/>
      <c r="AK29" s="1339" t="s">
        <v>387</v>
      </c>
      <c r="AL29" s="1341"/>
      <c r="AM29" s="1341"/>
      <c r="AN29" s="1341"/>
      <c r="AO29" s="1341"/>
      <c r="AP29" s="1341"/>
      <c r="AQ29" s="1341"/>
      <c r="AR29" s="1341"/>
      <c r="AS29" s="1355"/>
      <c r="AT29" s="1355"/>
      <c r="AU29" s="1339" t="s">
        <v>387</v>
      </c>
      <c r="AV29" s="1341" t="s">
        <v>1205</v>
      </c>
      <c r="AW29" s="1341" t="s">
        <v>1204</v>
      </c>
      <c r="AX29" s="1341" t="s">
        <v>1203</v>
      </c>
      <c r="AY29" s="1341" t="s">
        <v>1202</v>
      </c>
      <c r="AZ29" s="1341" t="s">
        <v>1201</v>
      </c>
      <c r="BA29" s="1341" t="s">
        <v>1200</v>
      </c>
      <c r="BB29" s="1354"/>
      <c r="BC29" s="1354"/>
      <c r="BD29" s="1339" t="s">
        <v>387</v>
      </c>
      <c r="BE29" s="1341"/>
      <c r="BF29" s="1341" t="s">
        <v>392</v>
      </c>
      <c r="BG29" s="1341"/>
      <c r="BH29" s="1341"/>
      <c r="BI29" s="1341" t="s">
        <v>180</v>
      </c>
      <c r="BJ29" s="1354"/>
      <c r="BK29" s="1353"/>
      <c r="BL29" s="1339" t="s">
        <v>778</v>
      </c>
      <c r="BM29" s="1341"/>
      <c r="BN29" s="1341" t="s">
        <v>1199</v>
      </c>
      <c r="BO29" s="1341"/>
      <c r="BP29" s="1341" t="s">
        <v>1198</v>
      </c>
      <c r="BQ29" s="1352"/>
      <c r="BR29" s="1352"/>
      <c r="BS29" s="1339"/>
      <c r="BT29" s="1341"/>
      <c r="BU29" s="1341"/>
      <c r="BV29" s="1341"/>
      <c r="BW29" s="1352"/>
      <c r="BX29" s="1352"/>
      <c r="BY29" s="1339" t="s">
        <v>778</v>
      </c>
      <c r="BZ29" s="1341"/>
      <c r="CA29" s="1341"/>
      <c r="CB29" s="1341" t="s">
        <v>1197</v>
      </c>
      <c r="CC29" s="1341" t="s">
        <v>1196</v>
      </c>
      <c r="CD29" s="1341"/>
      <c r="CE29" s="1341"/>
      <c r="CF29" s="1341" t="s">
        <v>1195</v>
      </c>
      <c r="CG29" s="1341"/>
      <c r="CH29" s="1341"/>
      <c r="CI29" s="1351"/>
      <c r="CJ29" s="1350"/>
      <c r="CK29" s="1339"/>
      <c r="CL29" s="1341"/>
      <c r="CM29" s="1341"/>
      <c r="CN29" s="1341"/>
      <c r="CO29" s="1341"/>
      <c r="CP29" s="1341"/>
      <c r="CQ29" s="1349"/>
      <c r="CR29" s="1349"/>
      <c r="CS29" s="1339"/>
      <c r="CT29" s="1341"/>
      <c r="CU29" s="1341"/>
      <c r="CV29" s="1341"/>
      <c r="CW29" s="1341"/>
      <c r="CX29" s="1348"/>
      <c r="CY29" s="1347"/>
      <c r="CZ29" s="1339"/>
      <c r="DA29" s="1341"/>
      <c r="DB29" s="1341"/>
      <c r="DC29" s="1341"/>
      <c r="DD29" s="1341"/>
      <c r="DE29" s="1341"/>
      <c r="DF29" s="1344"/>
      <c r="DG29" s="1346"/>
      <c r="DH29" s="1339"/>
      <c r="DI29" s="1341"/>
      <c r="DJ29" s="1341"/>
      <c r="DK29" s="1341"/>
      <c r="DL29" s="1341"/>
      <c r="DM29" s="1345"/>
      <c r="DN29" s="1344"/>
      <c r="DO29" s="1339"/>
      <c r="DP29" s="1341"/>
      <c r="DQ29" s="1341"/>
      <c r="DR29" s="1341"/>
      <c r="DS29" s="1341"/>
      <c r="DT29" s="1341"/>
      <c r="DU29" s="1341"/>
      <c r="DV29" s="1344"/>
      <c r="DW29" s="1340"/>
      <c r="DX29" s="1339"/>
      <c r="DY29" s="1341"/>
      <c r="DZ29" s="1341"/>
      <c r="EA29" s="1341"/>
      <c r="EB29" s="1341"/>
      <c r="EC29" s="1341"/>
      <c r="ED29" s="1340"/>
      <c r="EE29" s="1343"/>
      <c r="EF29" s="1339"/>
      <c r="EG29" s="1341"/>
      <c r="EH29" s="1341"/>
      <c r="EI29" s="1342"/>
      <c r="EJ29" s="1340"/>
      <c r="EK29" s="1339"/>
      <c r="EL29" s="1341"/>
      <c r="EM29" s="1341"/>
      <c r="EN29" s="1340"/>
      <c r="EO29" s="1340"/>
      <c r="EP29" s="1339"/>
      <c r="EQ29" s="1341"/>
      <c r="ER29" s="1341"/>
      <c r="ES29" s="1341"/>
      <c r="ET29" s="1341"/>
      <c r="EU29" s="1341"/>
      <c r="EV29" s="1340"/>
      <c r="EW29" s="1340"/>
      <c r="EX29" s="1339"/>
      <c r="EY29" s="1338"/>
      <c r="EZ29" s="1338"/>
      <c r="FA29" s="1338"/>
      <c r="FB29" s="1338"/>
      <c r="FC29" s="1340"/>
      <c r="FD29" s="1340"/>
      <c r="FE29" s="1339"/>
      <c r="FF29" s="1338"/>
      <c r="FG29" s="1338"/>
      <c r="FH29" s="1338"/>
      <c r="FI29" s="1338"/>
    </row>
    <row r="30" spans="1:166" ht="150">
      <c r="A30" s="1339" t="s">
        <v>260</v>
      </c>
      <c r="B30" s="1341" t="s">
        <v>894</v>
      </c>
      <c r="C30" s="1341"/>
      <c r="D30" s="1341" t="s">
        <v>895</v>
      </c>
      <c r="E30" s="1341" t="s">
        <v>896</v>
      </c>
      <c r="F30" s="1341" t="s">
        <v>897</v>
      </c>
      <c r="G30" s="1360"/>
      <c r="H30" s="1359"/>
      <c r="I30" s="1339" t="s">
        <v>260</v>
      </c>
      <c r="J30" s="1341" t="s">
        <v>1187</v>
      </c>
      <c r="K30" s="1341" t="s">
        <v>1194</v>
      </c>
      <c r="L30" s="1341" t="s">
        <v>1193</v>
      </c>
      <c r="M30" s="1341" t="s">
        <v>1192</v>
      </c>
      <c r="N30" s="1341" t="s">
        <v>1191</v>
      </c>
      <c r="O30" s="1358"/>
      <c r="P30" s="1357"/>
      <c r="Q30" s="1339" t="s">
        <v>260</v>
      </c>
      <c r="R30" s="1341" t="s">
        <v>1190</v>
      </c>
      <c r="S30" s="1341" t="s">
        <v>1189</v>
      </c>
      <c r="T30" s="1341" t="s">
        <v>904</v>
      </c>
      <c r="U30" s="1341" t="s">
        <v>1188</v>
      </c>
      <c r="V30" s="1341" t="s">
        <v>906</v>
      </c>
      <c r="W30" s="1341" t="s">
        <v>907</v>
      </c>
      <c r="X30" s="1341" t="s">
        <v>908</v>
      </c>
      <c r="Y30" s="1356"/>
      <c r="Z30" s="1356"/>
      <c r="AA30" s="1339" t="s">
        <v>260</v>
      </c>
      <c r="AB30" s="1341" t="s">
        <v>909</v>
      </c>
      <c r="AC30" s="1341" t="s">
        <v>910</v>
      </c>
      <c r="AD30" s="1341" t="s">
        <v>1187</v>
      </c>
      <c r="AE30" s="1341" t="s">
        <v>1187</v>
      </c>
      <c r="AF30" s="1341" t="s">
        <v>1187</v>
      </c>
      <c r="AG30" s="1341" t="s">
        <v>1187</v>
      </c>
      <c r="AH30" s="1341" t="s">
        <v>1187</v>
      </c>
      <c r="AI30" s="1355"/>
      <c r="AJ30" s="1355"/>
      <c r="AK30" s="1339" t="s">
        <v>260</v>
      </c>
      <c r="AL30" s="1341" t="s">
        <v>1187</v>
      </c>
      <c r="AM30" s="1341" t="s">
        <v>911</v>
      </c>
      <c r="AN30" s="1341">
        <v>407</v>
      </c>
      <c r="AO30" s="1341">
        <v>409</v>
      </c>
      <c r="AP30" s="1341" t="s">
        <v>1187</v>
      </c>
      <c r="AQ30" s="1341">
        <v>411</v>
      </c>
      <c r="AR30" s="1341" t="s">
        <v>912</v>
      </c>
      <c r="AS30" s="1355"/>
      <c r="AT30" s="1355"/>
      <c r="AU30" s="1339" t="s">
        <v>260</v>
      </c>
      <c r="AV30" s="1341" t="s">
        <v>913</v>
      </c>
      <c r="AW30" s="1341" t="s">
        <v>1187</v>
      </c>
      <c r="AX30" s="1341">
        <v>457</v>
      </c>
      <c r="AY30" s="1341" t="s">
        <v>1187</v>
      </c>
      <c r="AZ30" s="1341" t="s">
        <v>1187</v>
      </c>
      <c r="BA30" s="1341" t="s">
        <v>1187</v>
      </c>
      <c r="BB30" s="1354"/>
      <c r="BC30" s="1354"/>
      <c r="BD30" s="1339" t="s">
        <v>260</v>
      </c>
      <c r="BE30" s="1341" t="s">
        <v>180</v>
      </c>
      <c r="BF30" s="1341" t="s">
        <v>1186</v>
      </c>
      <c r="BG30" s="1341" t="s">
        <v>1185</v>
      </c>
      <c r="BH30" s="1341" t="s">
        <v>1184</v>
      </c>
      <c r="BI30" s="1341" t="s">
        <v>1183</v>
      </c>
      <c r="BJ30" s="1354"/>
      <c r="BK30" s="1353"/>
      <c r="BL30" s="1339" t="s">
        <v>260</v>
      </c>
      <c r="BM30" s="1341" t="s">
        <v>914</v>
      </c>
      <c r="BN30" s="1341" t="s">
        <v>915</v>
      </c>
      <c r="BO30" s="1341" t="s">
        <v>916</v>
      </c>
      <c r="BP30" s="1341" t="s">
        <v>917</v>
      </c>
      <c r="BQ30" s="1352"/>
      <c r="BR30" s="1352"/>
      <c r="BS30" s="1339" t="s">
        <v>260</v>
      </c>
      <c r="BT30" s="1341" t="s">
        <v>1182</v>
      </c>
      <c r="BU30" s="1341" t="s">
        <v>1181</v>
      </c>
      <c r="BV30" s="1341" t="s">
        <v>1180</v>
      </c>
      <c r="BW30" s="1352"/>
      <c r="BX30" s="1352"/>
      <c r="BY30" s="1339" t="s">
        <v>260</v>
      </c>
      <c r="BZ30" s="1341" t="s">
        <v>1179</v>
      </c>
      <c r="CA30" s="1341"/>
      <c r="CB30" s="1341" t="s">
        <v>1178</v>
      </c>
      <c r="CC30" s="1341" t="s">
        <v>920</v>
      </c>
      <c r="CD30" s="1341"/>
      <c r="CE30" s="1341" t="s">
        <v>922</v>
      </c>
      <c r="CF30" s="1341" t="s">
        <v>1177</v>
      </c>
      <c r="CG30" s="1341" t="s">
        <v>1176</v>
      </c>
      <c r="CH30" s="1341"/>
      <c r="CI30" s="1351"/>
      <c r="CJ30" s="1350"/>
      <c r="CK30" s="1339"/>
      <c r="CL30" s="1341"/>
      <c r="CM30" s="1341"/>
      <c r="CN30" s="1341"/>
      <c r="CO30" s="1341"/>
      <c r="CP30" s="1341"/>
      <c r="CQ30" s="1349"/>
      <c r="CR30" s="1349"/>
      <c r="CS30" s="1339"/>
      <c r="CT30" s="1341"/>
      <c r="CU30" s="1341"/>
      <c r="CV30" s="1341"/>
      <c r="CW30" s="1341"/>
      <c r="CX30" s="1348"/>
      <c r="CY30" s="1347"/>
      <c r="CZ30" s="1339"/>
      <c r="DA30" s="1341"/>
      <c r="DB30" s="1341"/>
      <c r="DC30" s="1341"/>
      <c r="DD30" s="1341"/>
      <c r="DE30" s="1341"/>
      <c r="DF30" s="1344"/>
      <c r="DG30" s="1346"/>
      <c r="DH30" s="1339"/>
      <c r="DI30" s="1341"/>
      <c r="DJ30" s="1341"/>
      <c r="DK30" s="1341"/>
      <c r="DL30" s="1341"/>
      <c r="DM30" s="1345"/>
      <c r="DN30" s="1344"/>
      <c r="DO30" s="1339"/>
      <c r="DP30" s="1341"/>
      <c r="DQ30" s="1341"/>
      <c r="DR30" s="1341"/>
      <c r="DS30" s="1341"/>
      <c r="DT30" s="1341"/>
      <c r="DU30" s="1341"/>
      <c r="DV30" s="1344"/>
      <c r="DW30" s="1340"/>
      <c r="DX30" s="1339"/>
      <c r="DY30" s="1341"/>
      <c r="DZ30" s="1341"/>
      <c r="EA30" s="1341"/>
      <c r="EB30" s="1341"/>
      <c r="EC30" s="1341"/>
      <c r="ED30" s="1340"/>
      <c r="EE30" s="1343"/>
      <c r="EF30" s="1339"/>
      <c r="EG30" s="1341"/>
      <c r="EH30" s="1341"/>
      <c r="EI30" s="1342"/>
      <c r="EJ30" s="1340"/>
      <c r="EK30" s="1339"/>
      <c r="EL30" s="1341"/>
      <c r="EM30" s="1341"/>
      <c r="EN30" s="1340"/>
      <c r="EO30" s="1340"/>
      <c r="EP30" s="1339"/>
      <c r="EQ30" s="1341"/>
      <c r="ER30" s="1341"/>
      <c r="ES30" s="1341"/>
      <c r="ET30" s="1341"/>
      <c r="EU30" s="1341"/>
      <c r="EV30" s="1340"/>
      <c r="EW30" s="1340"/>
      <c r="EX30" s="1339"/>
      <c r="EY30" s="1338"/>
      <c r="EZ30" s="1338"/>
      <c r="FA30" s="1338"/>
      <c r="FB30" s="1338"/>
      <c r="FC30" s="1340"/>
      <c r="FD30" s="1340"/>
      <c r="FE30" s="1339"/>
      <c r="FF30" s="1338"/>
      <c r="FG30" s="1338"/>
      <c r="FH30" s="1338"/>
      <c r="FI30" s="1338"/>
    </row>
    <row r="31" spans="1:166" ht="45">
      <c r="A31" s="1339" t="s">
        <v>262</v>
      </c>
      <c r="B31" s="1341"/>
      <c r="C31" s="1341" t="s">
        <v>1175</v>
      </c>
      <c r="D31" s="1341" t="s">
        <v>1174</v>
      </c>
      <c r="E31" s="1341" t="s">
        <v>1173</v>
      </c>
      <c r="F31" s="1341"/>
      <c r="G31" s="1360"/>
      <c r="H31" s="1359"/>
      <c r="I31" s="1339" t="s">
        <v>262</v>
      </c>
      <c r="J31" s="1341" t="s">
        <v>1172</v>
      </c>
      <c r="K31" s="1341" t="s">
        <v>1171</v>
      </c>
      <c r="L31" s="1341" t="s">
        <v>1170</v>
      </c>
      <c r="M31" s="1341" t="s">
        <v>1169</v>
      </c>
      <c r="N31" s="1341" t="s">
        <v>1168</v>
      </c>
      <c r="O31" s="1358"/>
      <c r="P31" s="1357"/>
      <c r="Q31" s="1339" t="s">
        <v>262</v>
      </c>
      <c r="R31" s="1341" t="s">
        <v>1167</v>
      </c>
      <c r="S31" s="1341"/>
      <c r="T31" s="1341" t="s">
        <v>1166</v>
      </c>
      <c r="U31" s="1341" t="s">
        <v>1165</v>
      </c>
      <c r="V31" s="1341"/>
      <c r="W31" s="1341" t="s">
        <v>1164</v>
      </c>
      <c r="X31" s="1341" t="s">
        <v>1163</v>
      </c>
      <c r="Y31" s="1356"/>
      <c r="Z31" s="1356"/>
      <c r="AA31" s="1339" t="s">
        <v>262</v>
      </c>
      <c r="AB31" s="1341" t="s">
        <v>1162</v>
      </c>
      <c r="AC31" s="1341" t="s">
        <v>1161</v>
      </c>
      <c r="AD31" s="1341" t="s">
        <v>1160</v>
      </c>
      <c r="AE31" s="1341"/>
      <c r="AF31" s="1341" t="s">
        <v>1159</v>
      </c>
      <c r="AG31" s="1341" t="s">
        <v>1158</v>
      </c>
      <c r="AH31" s="1341" t="s">
        <v>1157</v>
      </c>
      <c r="AI31" s="1355"/>
      <c r="AJ31" s="1355"/>
      <c r="AK31" s="1339" t="s">
        <v>262</v>
      </c>
      <c r="AL31" s="1341"/>
      <c r="AM31" s="1341"/>
      <c r="AN31" s="1341"/>
      <c r="AO31" s="1341" t="s">
        <v>1156</v>
      </c>
      <c r="AP31" s="1341" t="s">
        <v>1155</v>
      </c>
      <c r="AQ31" s="1341"/>
      <c r="AR31" s="1341" t="s">
        <v>1154</v>
      </c>
      <c r="AS31" s="1355"/>
      <c r="AT31" s="1355"/>
      <c r="AU31" s="1339" t="s">
        <v>262</v>
      </c>
      <c r="AV31" s="1341" t="s">
        <v>1153</v>
      </c>
      <c r="AW31" s="1341" t="s">
        <v>1152</v>
      </c>
      <c r="AX31" s="1341"/>
      <c r="AY31" s="1341" t="s">
        <v>1151</v>
      </c>
      <c r="AZ31" s="1341" t="s">
        <v>1150</v>
      </c>
      <c r="BA31" s="1341" t="s">
        <v>1149</v>
      </c>
      <c r="BB31" s="1354"/>
      <c r="BC31" s="1354"/>
      <c r="BD31" s="1339" t="s">
        <v>262</v>
      </c>
      <c r="BE31" s="1341" t="s">
        <v>1148</v>
      </c>
      <c r="BF31" s="1341" t="s">
        <v>1147</v>
      </c>
      <c r="BG31" s="1341" t="s">
        <v>1146</v>
      </c>
      <c r="BH31" s="1341"/>
      <c r="BI31" s="1341"/>
      <c r="BJ31" s="1354"/>
      <c r="BK31" s="1353"/>
      <c r="BL31" s="1339" t="s">
        <v>262</v>
      </c>
      <c r="BM31" s="1341"/>
      <c r="BN31" s="1341" t="s">
        <v>1145</v>
      </c>
      <c r="BO31" s="1341"/>
      <c r="BP31" s="1341" t="s">
        <v>1144</v>
      </c>
      <c r="BQ31" s="1352"/>
      <c r="BR31" s="1352"/>
      <c r="BS31" s="1339"/>
      <c r="BT31" s="1341"/>
      <c r="BU31" s="1341"/>
      <c r="BV31" s="1341"/>
      <c r="BW31" s="1352"/>
      <c r="BX31" s="1352"/>
      <c r="BY31" s="1339"/>
      <c r="BZ31" s="1341"/>
      <c r="CA31" s="1341"/>
      <c r="CB31" s="1341"/>
      <c r="CC31" s="1341"/>
      <c r="CD31" s="1341"/>
      <c r="CE31" s="1341"/>
      <c r="CF31" s="1341"/>
      <c r="CG31" s="1341"/>
      <c r="CH31" s="1341"/>
      <c r="CI31" s="1351"/>
      <c r="CJ31" s="1350"/>
      <c r="CK31" s="1339" t="s">
        <v>262</v>
      </c>
      <c r="CL31" s="1341" t="s">
        <v>1143</v>
      </c>
      <c r="CM31" s="1341" t="s">
        <v>1142</v>
      </c>
      <c r="CN31" s="1341" t="s">
        <v>1141</v>
      </c>
      <c r="CO31" s="1341" t="s">
        <v>1140</v>
      </c>
      <c r="CP31" s="1341" t="s">
        <v>1139</v>
      </c>
      <c r="CQ31" s="1349"/>
      <c r="CR31" s="1349"/>
      <c r="CS31" s="1339" t="s">
        <v>262</v>
      </c>
      <c r="CT31" s="1341"/>
      <c r="CU31" s="1341" t="s">
        <v>1138</v>
      </c>
      <c r="CV31" s="1341"/>
      <c r="CW31" s="1341" t="s">
        <v>1137</v>
      </c>
      <c r="CX31" s="1348"/>
      <c r="CY31" s="1347"/>
      <c r="CZ31" s="1339" t="s">
        <v>262</v>
      </c>
      <c r="DA31" s="1341" t="s">
        <v>1136</v>
      </c>
      <c r="DB31" s="1341" t="s">
        <v>1135</v>
      </c>
      <c r="DC31" s="1341" t="s">
        <v>1134</v>
      </c>
      <c r="DD31" s="1341" t="s">
        <v>1133</v>
      </c>
      <c r="DE31" s="1341" t="s">
        <v>1132</v>
      </c>
      <c r="DF31" s="1344"/>
      <c r="DG31" s="1346"/>
      <c r="DH31" s="1339" t="s">
        <v>262</v>
      </c>
      <c r="DI31" s="1341"/>
      <c r="DJ31" s="1341"/>
      <c r="DK31" s="1341"/>
      <c r="DL31" s="1341" t="s">
        <v>1131</v>
      </c>
      <c r="DM31" s="1345"/>
      <c r="DN31" s="1344"/>
      <c r="DO31" s="1339"/>
      <c r="DP31" s="1341"/>
      <c r="DQ31" s="1341"/>
      <c r="DR31" s="1341"/>
      <c r="DS31" s="1341"/>
      <c r="DT31" s="1341"/>
      <c r="DU31" s="1341"/>
      <c r="DV31" s="1344"/>
      <c r="DW31" s="1340"/>
      <c r="DX31" s="1339"/>
      <c r="DY31" s="1341"/>
      <c r="DZ31" s="1341"/>
      <c r="EA31" s="1341"/>
      <c r="EB31" s="1341"/>
      <c r="EC31" s="1341"/>
      <c r="ED31" s="1340"/>
      <c r="EE31" s="1343"/>
      <c r="EF31" s="1339"/>
      <c r="EG31" s="1341"/>
      <c r="EH31" s="1341"/>
      <c r="EI31" s="1342"/>
      <c r="EJ31" s="1340"/>
      <c r="EK31" s="1339"/>
      <c r="EL31" s="1341"/>
      <c r="EM31" s="1341"/>
      <c r="EN31" s="1340"/>
      <c r="EO31" s="1340"/>
      <c r="EP31" s="1339"/>
      <c r="EQ31" s="1341"/>
      <c r="ER31" s="1341"/>
      <c r="ES31" s="1341"/>
      <c r="ET31" s="1341"/>
      <c r="EU31" s="1341"/>
      <c r="EV31" s="1340"/>
      <c r="EW31" s="1340"/>
      <c r="EX31" s="1339"/>
      <c r="EY31" s="1338"/>
      <c r="EZ31" s="1338"/>
      <c r="FA31" s="1338"/>
      <c r="FB31" s="1338"/>
      <c r="FC31" s="1340"/>
      <c r="FD31" s="1340"/>
      <c r="FE31" s="1339"/>
      <c r="FF31" s="1338"/>
      <c r="FG31" s="1338"/>
      <c r="FH31" s="1338"/>
      <c r="FI31" s="1338"/>
    </row>
    <row r="32" spans="1:166" ht="90">
      <c r="A32" s="1339" t="s">
        <v>336</v>
      </c>
      <c r="B32" s="1341" t="s">
        <v>1130</v>
      </c>
      <c r="C32" s="1341" t="s">
        <v>1129</v>
      </c>
      <c r="D32" s="1341" t="s">
        <v>1128</v>
      </c>
      <c r="E32" s="1341" t="s">
        <v>1127</v>
      </c>
      <c r="F32" s="1341" t="s">
        <v>1126</v>
      </c>
      <c r="G32" s="1360"/>
      <c r="H32" s="1359"/>
      <c r="I32" s="1339"/>
      <c r="J32" s="1341"/>
      <c r="K32" s="1341"/>
      <c r="L32" s="1341"/>
      <c r="M32" s="1341"/>
      <c r="N32" s="1341"/>
      <c r="O32" s="1358"/>
      <c r="P32" s="1357"/>
      <c r="Q32" s="1339" t="s">
        <v>336</v>
      </c>
      <c r="R32" s="1341"/>
      <c r="S32" s="1341"/>
      <c r="T32" s="1341"/>
      <c r="U32" s="1341" t="s">
        <v>1125</v>
      </c>
      <c r="V32" s="1341" t="s">
        <v>1124</v>
      </c>
      <c r="W32" s="1341" t="s">
        <v>674</v>
      </c>
      <c r="X32" s="1341" t="s">
        <v>1123</v>
      </c>
      <c r="Y32" s="1356"/>
      <c r="Z32" s="1356"/>
      <c r="AA32" s="1339" t="s">
        <v>336</v>
      </c>
      <c r="AB32" s="1341" t="s">
        <v>1122</v>
      </c>
      <c r="AC32" s="1341" t="s">
        <v>1121</v>
      </c>
      <c r="AD32" s="1341" t="s">
        <v>1120</v>
      </c>
      <c r="AE32" s="1341" t="s">
        <v>1119</v>
      </c>
      <c r="AF32" s="1341" t="s">
        <v>1118</v>
      </c>
      <c r="AG32" s="1341" t="s">
        <v>1117</v>
      </c>
      <c r="AH32" s="1341"/>
      <c r="AI32" s="1355"/>
      <c r="AJ32" s="1355"/>
      <c r="AK32" s="1339" t="s">
        <v>336</v>
      </c>
      <c r="AL32" s="1341"/>
      <c r="AM32" s="1341" t="s">
        <v>1116</v>
      </c>
      <c r="AN32" s="1341" t="s">
        <v>1115</v>
      </c>
      <c r="AO32" s="1341" t="s">
        <v>1114</v>
      </c>
      <c r="AP32" s="1341"/>
      <c r="AQ32" s="1341" t="s">
        <v>1113</v>
      </c>
      <c r="AR32" s="1341" t="s">
        <v>1112</v>
      </c>
      <c r="AS32" s="1355"/>
      <c r="AT32" s="1355"/>
      <c r="AU32" s="1339" t="s">
        <v>336</v>
      </c>
      <c r="AV32" s="1341" t="s">
        <v>1111</v>
      </c>
      <c r="AW32" s="1341" t="s">
        <v>660</v>
      </c>
      <c r="AX32" s="1341" t="s">
        <v>661</v>
      </c>
      <c r="AY32" s="1341" t="s">
        <v>1110</v>
      </c>
      <c r="AZ32" s="1341" t="s">
        <v>1109</v>
      </c>
      <c r="BA32" s="1341"/>
      <c r="BB32" s="1354"/>
      <c r="BC32" s="1354"/>
      <c r="BD32" s="1339"/>
      <c r="BE32" s="1341"/>
      <c r="BF32" s="1341"/>
      <c r="BG32" s="1341"/>
      <c r="BH32" s="1341"/>
      <c r="BI32" s="1341"/>
      <c r="BJ32" s="1354"/>
      <c r="BK32" s="1353"/>
      <c r="BL32" s="1339"/>
      <c r="BM32" s="1341"/>
      <c r="BN32" s="1341"/>
      <c r="BO32" s="1341"/>
      <c r="BP32" s="1341"/>
      <c r="BQ32" s="1352"/>
      <c r="BR32" s="1352"/>
      <c r="BS32" s="1339" t="s">
        <v>336</v>
      </c>
      <c r="BT32" s="1341"/>
      <c r="BU32" s="1341" t="s">
        <v>1108</v>
      </c>
      <c r="BV32" s="1341" t="s">
        <v>1107</v>
      </c>
      <c r="BW32" s="1352"/>
      <c r="BX32" s="1352"/>
      <c r="BY32" s="1339" t="s">
        <v>336</v>
      </c>
      <c r="BZ32" s="1341"/>
      <c r="CA32" s="1341" t="s">
        <v>1106</v>
      </c>
      <c r="CB32" s="1341" t="s">
        <v>1105</v>
      </c>
      <c r="CC32" s="1341" t="s">
        <v>1104</v>
      </c>
      <c r="CD32" s="1341" t="s">
        <v>1103</v>
      </c>
      <c r="CE32" s="1341"/>
      <c r="CF32" s="1341"/>
      <c r="CG32" s="1341" t="s">
        <v>1102</v>
      </c>
      <c r="CH32" s="1341"/>
      <c r="CI32" s="1351"/>
      <c r="CJ32" s="1350"/>
      <c r="CK32" s="1339" t="s">
        <v>336</v>
      </c>
      <c r="CL32" s="1341"/>
      <c r="CM32" s="1341"/>
      <c r="CN32" s="1341"/>
      <c r="CO32" s="1341"/>
      <c r="CP32" s="1341" t="s">
        <v>1101</v>
      </c>
      <c r="CQ32" s="1349"/>
      <c r="CR32" s="1349"/>
      <c r="CS32" s="1339" t="s">
        <v>336</v>
      </c>
      <c r="CT32" s="1341"/>
      <c r="CU32" s="1341"/>
      <c r="CV32" s="1341"/>
      <c r="CW32" s="1341"/>
      <c r="CX32" s="1348"/>
      <c r="CY32" s="1347"/>
      <c r="CZ32" s="1339" t="s">
        <v>336</v>
      </c>
      <c r="DA32" s="1341"/>
      <c r="DB32" s="1341" t="s">
        <v>1100</v>
      </c>
      <c r="DC32" s="1341" t="s">
        <v>1099</v>
      </c>
      <c r="DD32" s="1341" t="s">
        <v>683</v>
      </c>
      <c r="DE32" s="1341" t="s">
        <v>1098</v>
      </c>
      <c r="DF32" s="1344"/>
      <c r="DG32" s="1346"/>
      <c r="DH32" s="1339"/>
      <c r="DI32" s="1341"/>
      <c r="DJ32" s="1341"/>
      <c r="DK32" s="1341"/>
      <c r="DL32" s="1341"/>
      <c r="DM32" s="1345"/>
      <c r="DN32" s="1344"/>
      <c r="DO32" s="1339"/>
      <c r="DP32" s="1341"/>
      <c r="DQ32" s="1341"/>
      <c r="DR32" s="1341"/>
      <c r="DS32" s="1341"/>
      <c r="DT32" s="1341"/>
      <c r="DU32" s="1341"/>
      <c r="DV32" s="1344"/>
      <c r="DW32" s="1340"/>
      <c r="DX32" s="1339"/>
      <c r="DY32" s="1341"/>
      <c r="DZ32" s="1341"/>
      <c r="EA32" s="1341"/>
      <c r="EB32" s="1341"/>
      <c r="EC32" s="1341"/>
      <c r="ED32" s="1340"/>
      <c r="EE32" s="1343"/>
      <c r="EF32" s="1339"/>
      <c r="EG32" s="1341"/>
      <c r="EH32" s="1341"/>
      <c r="EI32" s="1342"/>
      <c r="EJ32" s="1340"/>
      <c r="EK32" s="1339"/>
      <c r="EL32" s="1341"/>
      <c r="EM32" s="1341"/>
      <c r="EN32" s="1340"/>
      <c r="EO32" s="1340"/>
      <c r="EP32" s="1339"/>
      <c r="EQ32" s="1341"/>
      <c r="ER32" s="1341"/>
      <c r="ES32" s="1341"/>
      <c r="ET32" s="1341"/>
      <c r="EU32" s="1341"/>
      <c r="EV32" s="1340"/>
      <c r="EW32" s="1340"/>
      <c r="EX32" s="1339"/>
      <c r="EY32" s="1338"/>
      <c r="EZ32" s="1338"/>
      <c r="FA32" s="1338"/>
      <c r="FB32" s="1338"/>
      <c r="FC32" s="1340"/>
      <c r="FD32" s="1340"/>
      <c r="FE32" s="1339"/>
      <c r="FF32" s="1338"/>
      <c r="FG32" s="1338"/>
      <c r="FH32" s="1338"/>
      <c r="FI32" s="1338"/>
    </row>
    <row r="33" spans="1:165" ht="90">
      <c r="A33" s="1339"/>
      <c r="B33" s="1341"/>
      <c r="C33" s="1341"/>
      <c r="D33" s="1341"/>
      <c r="E33" s="1341"/>
      <c r="F33" s="1341"/>
      <c r="G33" s="1360"/>
      <c r="H33" s="1359"/>
      <c r="I33" s="1339"/>
      <c r="J33" s="1341"/>
      <c r="K33" s="1341"/>
      <c r="L33" s="1341"/>
      <c r="M33" s="1341"/>
      <c r="N33" s="1341"/>
      <c r="O33" s="1358"/>
      <c r="P33" s="1357"/>
      <c r="Q33" s="1339"/>
      <c r="R33" s="1341"/>
      <c r="S33" s="1341"/>
      <c r="T33" s="1341"/>
      <c r="U33" s="1341"/>
      <c r="V33" s="1341"/>
      <c r="W33" s="1341"/>
      <c r="X33" s="1341"/>
      <c r="Y33" s="1356"/>
      <c r="Z33" s="1356"/>
      <c r="AA33" s="1339"/>
      <c r="AB33" s="1341"/>
      <c r="AC33" s="1341"/>
      <c r="AD33" s="1341"/>
      <c r="AE33" s="1341"/>
      <c r="AF33" s="1341"/>
      <c r="AG33" s="1341"/>
      <c r="AH33" s="1341"/>
      <c r="AI33" s="1355"/>
      <c r="AJ33" s="1355"/>
      <c r="AK33" s="1339"/>
      <c r="AL33" s="1341"/>
      <c r="AM33" s="1341"/>
      <c r="AN33" s="1341"/>
      <c r="AO33" s="1341"/>
      <c r="AP33" s="1341"/>
      <c r="AQ33" s="1341"/>
      <c r="AR33" s="1341"/>
      <c r="AS33" s="1355"/>
      <c r="AT33" s="1355"/>
      <c r="AU33" s="1339"/>
      <c r="AV33" s="1341"/>
      <c r="AW33" s="1341"/>
      <c r="AX33" s="1341"/>
      <c r="AY33" s="1341"/>
      <c r="AZ33" s="1341"/>
      <c r="BA33" s="1341"/>
      <c r="BB33" s="1354"/>
      <c r="BC33" s="1354"/>
      <c r="BD33" s="1339"/>
      <c r="BE33" s="1341"/>
      <c r="BF33" s="1341"/>
      <c r="BG33" s="1341"/>
      <c r="BH33" s="1341"/>
      <c r="BI33" s="1341"/>
      <c r="BJ33" s="1354"/>
      <c r="BK33" s="1353"/>
      <c r="BL33" s="1339"/>
      <c r="BM33" s="1341"/>
      <c r="BN33" s="1341"/>
      <c r="BO33" s="1341"/>
      <c r="BP33" s="1341"/>
      <c r="BQ33" s="1352"/>
      <c r="BR33" s="1352"/>
      <c r="BS33" s="1339" t="s">
        <v>541</v>
      </c>
      <c r="BT33" s="1341" t="s">
        <v>1097</v>
      </c>
      <c r="BU33" s="1341" t="s">
        <v>1096</v>
      </c>
      <c r="BV33" s="1341" t="s">
        <v>1095</v>
      </c>
      <c r="BW33" s="1352"/>
      <c r="BX33" s="1352"/>
      <c r="BY33" s="1339" t="s">
        <v>1094</v>
      </c>
      <c r="BZ33" s="1341" t="s">
        <v>1093</v>
      </c>
      <c r="CA33" s="1341" t="s">
        <v>1092</v>
      </c>
      <c r="CB33" s="1341" t="s">
        <v>1091</v>
      </c>
      <c r="CC33" s="1341" t="s">
        <v>1090</v>
      </c>
      <c r="CD33" s="1341" t="s">
        <v>1089</v>
      </c>
      <c r="CE33" s="1341" t="s">
        <v>1088</v>
      </c>
      <c r="CF33" s="1341" t="s">
        <v>546</v>
      </c>
      <c r="CG33" s="1341" t="s">
        <v>1087</v>
      </c>
      <c r="CH33" s="1341" t="s">
        <v>1086</v>
      </c>
      <c r="CI33" s="1351"/>
      <c r="CJ33" s="1350"/>
      <c r="CK33" s="1339"/>
      <c r="CL33" s="1341"/>
      <c r="CM33" s="1341"/>
      <c r="CN33" s="1341"/>
      <c r="CO33" s="1341"/>
      <c r="CP33" s="1341"/>
      <c r="CQ33" s="1349"/>
      <c r="CR33" s="1349"/>
      <c r="CS33" s="1339"/>
      <c r="CT33" s="1341"/>
      <c r="CU33" s="1341"/>
      <c r="CV33" s="1341"/>
      <c r="CW33" s="1341"/>
      <c r="CX33" s="1348"/>
      <c r="CY33" s="1347"/>
      <c r="CZ33" s="1339"/>
      <c r="DA33" s="1341"/>
      <c r="DB33" s="1341"/>
      <c r="DC33" s="1341"/>
      <c r="DD33" s="1341"/>
      <c r="DE33" s="1341"/>
      <c r="DF33" s="1344"/>
      <c r="DG33" s="1346"/>
      <c r="DH33" s="1339"/>
      <c r="DI33" s="1341"/>
      <c r="DJ33" s="1341"/>
      <c r="DK33" s="1341"/>
      <c r="DL33" s="1341"/>
      <c r="DM33" s="1345"/>
      <c r="DN33" s="1344"/>
      <c r="DO33" s="1339"/>
      <c r="DP33" s="1341"/>
      <c r="DQ33" s="1341"/>
      <c r="DR33" s="1341"/>
      <c r="DS33" s="1341"/>
      <c r="DT33" s="1341"/>
      <c r="DU33" s="1341"/>
      <c r="DV33" s="1344"/>
      <c r="DW33" s="1340"/>
      <c r="DX33" s="1339"/>
      <c r="DY33" s="1341"/>
      <c r="DZ33" s="1341"/>
      <c r="EA33" s="1341"/>
      <c r="EB33" s="1341"/>
      <c r="EC33" s="1341"/>
      <c r="ED33" s="1340"/>
      <c r="EE33" s="1343"/>
      <c r="EF33" s="1339"/>
      <c r="EG33" s="1341"/>
      <c r="EH33" s="1341"/>
      <c r="EI33" s="1342"/>
      <c r="EJ33" s="1340"/>
      <c r="EK33" s="1339"/>
      <c r="EL33" s="1341"/>
      <c r="EM33" s="1341"/>
      <c r="EN33" s="1340"/>
      <c r="EO33" s="1340"/>
      <c r="EP33" s="1339"/>
      <c r="EQ33" s="1341"/>
      <c r="ER33" s="1341"/>
      <c r="ES33" s="1341"/>
      <c r="ET33" s="1341"/>
      <c r="EU33" s="1341"/>
      <c r="EV33" s="1340"/>
      <c r="EW33" s="1340"/>
      <c r="EX33" s="1339"/>
      <c r="EY33" s="1338"/>
      <c r="EZ33" s="1338"/>
      <c r="FA33" s="1338"/>
      <c r="FB33" s="1338"/>
      <c r="FC33" s="1340"/>
      <c r="FD33" s="1340"/>
      <c r="FE33" s="1339"/>
      <c r="FF33" s="1338"/>
      <c r="FG33" s="1338"/>
      <c r="FH33" s="1338"/>
      <c r="FI33" s="1338"/>
    </row>
    <row r="34" spans="1:165" ht="120">
      <c r="A34" s="1339" t="s">
        <v>570</v>
      </c>
      <c r="B34" s="1341" t="s">
        <v>1085</v>
      </c>
      <c r="C34" s="1341"/>
      <c r="D34" s="1341"/>
      <c r="E34" s="1341"/>
      <c r="F34" s="1341"/>
      <c r="G34" s="1360"/>
      <c r="H34" s="1359"/>
      <c r="I34" s="1339" t="s">
        <v>570</v>
      </c>
      <c r="J34" s="1341">
        <v>803</v>
      </c>
      <c r="K34" s="1341" t="s">
        <v>1084</v>
      </c>
      <c r="L34" s="1341" t="s">
        <v>1083</v>
      </c>
      <c r="M34" s="1341" t="s">
        <v>1082</v>
      </c>
      <c r="N34" s="1341" t="s">
        <v>1081</v>
      </c>
      <c r="O34" s="1358"/>
      <c r="P34" s="1357"/>
      <c r="Q34" s="1339" t="s">
        <v>570</v>
      </c>
      <c r="R34" s="1341" t="s">
        <v>1080</v>
      </c>
      <c r="S34" s="1341" t="s">
        <v>1079</v>
      </c>
      <c r="T34" s="1341" t="s">
        <v>1078</v>
      </c>
      <c r="U34" s="1341"/>
      <c r="V34" s="1341"/>
      <c r="W34" s="1341"/>
      <c r="X34" s="1341"/>
      <c r="Y34" s="1356"/>
      <c r="Z34" s="1356"/>
      <c r="AA34" s="1339"/>
      <c r="AB34" s="1341"/>
      <c r="AC34" s="1341"/>
      <c r="AD34" s="1341"/>
      <c r="AE34" s="1341"/>
      <c r="AF34" s="1341"/>
      <c r="AG34" s="1341"/>
      <c r="AH34" s="1341"/>
      <c r="AI34" s="1355"/>
      <c r="AJ34" s="1355"/>
      <c r="AK34" s="1339" t="s">
        <v>570</v>
      </c>
      <c r="AL34" s="1341" t="s">
        <v>1077</v>
      </c>
      <c r="AM34" s="1341" t="s">
        <v>1076</v>
      </c>
      <c r="AN34" s="1341"/>
      <c r="AO34" s="1341" t="s">
        <v>1075</v>
      </c>
      <c r="AP34" s="1341" t="s">
        <v>1074</v>
      </c>
      <c r="AQ34" s="1341" t="s">
        <v>1073</v>
      </c>
      <c r="AR34" s="1341" t="s">
        <v>1072</v>
      </c>
      <c r="AS34" s="1355"/>
      <c r="AT34" s="1355"/>
      <c r="AU34" s="1339"/>
      <c r="AV34" s="1341"/>
      <c r="AW34" s="1341"/>
      <c r="AX34" s="1341"/>
      <c r="AY34" s="1341"/>
      <c r="AZ34" s="1341"/>
      <c r="BA34" s="1341"/>
      <c r="BB34" s="1354"/>
      <c r="BC34" s="1354"/>
      <c r="BD34" s="1339"/>
      <c r="BE34" s="1341"/>
      <c r="BF34" s="1341"/>
      <c r="BG34" s="1341"/>
      <c r="BH34" s="1341"/>
      <c r="BI34" s="1341"/>
      <c r="BJ34" s="1354"/>
      <c r="BK34" s="1353"/>
      <c r="BL34" s="1339"/>
      <c r="BM34" s="1341"/>
      <c r="BN34" s="1341"/>
      <c r="BO34" s="1341"/>
      <c r="BP34" s="1341"/>
      <c r="BQ34" s="1352"/>
      <c r="BR34" s="1352"/>
      <c r="BS34" s="1339"/>
      <c r="BT34" s="1341"/>
      <c r="BU34" s="1341"/>
      <c r="BV34" s="1341"/>
      <c r="BW34" s="1352"/>
      <c r="BX34" s="1352"/>
      <c r="BY34" s="1339" t="s">
        <v>570</v>
      </c>
      <c r="BZ34" s="1341" t="s">
        <v>1071</v>
      </c>
      <c r="CA34" s="1341"/>
      <c r="CB34" s="1341" t="s">
        <v>1070</v>
      </c>
      <c r="CC34" s="1341"/>
      <c r="CD34" s="1341"/>
      <c r="CE34" s="1341"/>
      <c r="CF34" s="1341"/>
      <c r="CG34" s="1341"/>
      <c r="CH34" s="1341"/>
      <c r="CI34" s="1351"/>
      <c r="CJ34" s="1350"/>
      <c r="CK34" s="1339"/>
      <c r="CL34" s="1341"/>
      <c r="CM34" s="1341"/>
      <c r="CN34" s="1341"/>
      <c r="CO34" s="1341"/>
      <c r="CP34" s="1341"/>
      <c r="CQ34" s="1349"/>
      <c r="CR34" s="1349"/>
      <c r="CS34" s="1339"/>
      <c r="CT34" s="1341"/>
      <c r="CU34" s="1341"/>
      <c r="CV34" s="1341"/>
      <c r="CW34" s="1341"/>
      <c r="CX34" s="1348"/>
      <c r="CY34" s="1347"/>
      <c r="CZ34" s="1339"/>
      <c r="DA34" s="1341"/>
      <c r="DB34" s="1341"/>
      <c r="DC34" s="1341"/>
      <c r="DD34" s="1341"/>
      <c r="DE34" s="1341"/>
      <c r="DF34" s="1344"/>
      <c r="DG34" s="1346"/>
      <c r="DH34" s="1339"/>
      <c r="DI34" s="1341"/>
      <c r="DJ34" s="1341"/>
      <c r="DK34" s="1341"/>
      <c r="DL34" s="1341"/>
      <c r="DM34" s="1345"/>
      <c r="DN34" s="1344"/>
      <c r="DO34" s="1339" t="s">
        <v>570</v>
      </c>
      <c r="DP34" s="1341" t="s">
        <v>1069</v>
      </c>
      <c r="DQ34" s="1341" t="s">
        <v>1068</v>
      </c>
      <c r="DR34" s="1341" t="s">
        <v>1067</v>
      </c>
      <c r="DS34" s="1341"/>
      <c r="DT34" s="1341"/>
      <c r="DU34" s="1341"/>
      <c r="DV34" s="1344"/>
      <c r="DW34" s="1340"/>
      <c r="DX34" s="1339" t="s">
        <v>570</v>
      </c>
      <c r="DY34" s="1341" t="s">
        <v>1066</v>
      </c>
      <c r="DZ34" s="1341"/>
      <c r="EA34" s="1341" t="s">
        <v>1065</v>
      </c>
      <c r="EB34" s="1341"/>
      <c r="EC34" s="1341"/>
      <c r="ED34" s="1340"/>
      <c r="EE34" s="1343"/>
      <c r="EF34" s="1339"/>
      <c r="EG34" s="1341"/>
      <c r="EH34" s="1341"/>
      <c r="EI34" s="1342"/>
      <c r="EJ34" s="1340"/>
      <c r="EK34" s="1339"/>
      <c r="EL34" s="1341"/>
      <c r="EM34" s="1341"/>
      <c r="EN34" s="1340"/>
      <c r="EO34" s="1340"/>
      <c r="EP34" s="1339"/>
      <c r="EQ34" s="1341"/>
      <c r="ER34" s="1341"/>
      <c r="ES34" s="1341"/>
      <c r="ET34" s="1341"/>
      <c r="EU34" s="1341"/>
      <c r="EV34" s="1340"/>
      <c r="EW34" s="1340"/>
      <c r="EX34" s="1339"/>
      <c r="EY34" s="1338"/>
      <c r="EZ34" s="1338"/>
      <c r="FA34" s="1338"/>
      <c r="FB34" s="1338"/>
      <c r="FC34" s="1340"/>
      <c r="FD34" s="1340"/>
      <c r="FE34" s="1339"/>
      <c r="FF34" s="1338"/>
      <c r="FG34" s="1338"/>
      <c r="FH34" s="1338"/>
      <c r="FI34" s="1338"/>
    </row>
    <row r="35" spans="1:165" ht="135">
      <c r="A35" s="1339" t="s">
        <v>356</v>
      </c>
      <c r="B35" s="1341" t="s">
        <v>889</v>
      </c>
      <c r="C35" s="1341"/>
      <c r="D35" s="1341" t="s">
        <v>1064</v>
      </c>
      <c r="E35" s="1341" t="s">
        <v>1063</v>
      </c>
      <c r="F35" s="1341" t="s">
        <v>1062</v>
      </c>
      <c r="G35" s="1360"/>
      <c r="H35" s="1359"/>
      <c r="I35" s="1339" t="s">
        <v>356</v>
      </c>
      <c r="J35" s="1341"/>
      <c r="K35" s="1341" t="s">
        <v>1061</v>
      </c>
      <c r="L35" s="1341"/>
      <c r="M35" s="1341" t="s">
        <v>1060</v>
      </c>
      <c r="N35" s="1341" t="s">
        <v>1059</v>
      </c>
      <c r="O35" s="1358"/>
      <c r="P35" s="1357"/>
      <c r="Q35" s="1339" t="s">
        <v>356</v>
      </c>
      <c r="R35" s="1341" t="s">
        <v>180</v>
      </c>
      <c r="S35" s="1341" t="s">
        <v>812</v>
      </c>
      <c r="T35" s="1341" t="s">
        <v>1058</v>
      </c>
      <c r="U35" s="1341" t="s">
        <v>1057</v>
      </c>
      <c r="V35" s="1341"/>
      <c r="W35" s="1341" t="s">
        <v>1056</v>
      </c>
      <c r="X35" s="1341" t="s">
        <v>1055</v>
      </c>
      <c r="Y35" s="1356"/>
      <c r="Z35" s="1356"/>
      <c r="AA35" s="1339" t="s">
        <v>356</v>
      </c>
      <c r="AB35" s="1341" t="s">
        <v>1054</v>
      </c>
      <c r="AC35" s="1341" t="s">
        <v>1053</v>
      </c>
      <c r="AD35" s="1341" t="s">
        <v>1052</v>
      </c>
      <c r="AE35" s="1341"/>
      <c r="AF35" s="1341" t="s">
        <v>1051</v>
      </c>
      <c r="AG35" s="1341" t="s">
        <v>1050</v>
      </c>
      <c r="AH35" s="1341"/>
      <c r="AI35" s="1355"/>
      <c r="AJ35" s="1355"/>
      <c r="AK35" s="1339" t="s">
        <v>356</v>
      </c>
      <c r="AL35" s="1341" t="s">
        <v>796</v>
      </c>
      <c r="AM35" s="1341" t="s">
        <v>1049</v>
      </c>
      <c r="AN35" s="1341" t="s">
        <v>1048</v>
      </c>
      <c r="AO35" s="1341"/>
      <c r="AP35" s="1341" t="s">
        <v>1047</v>
      </c>
      <c r="AQ35" s="1341" t="s">
        <v>1046</v>
      </c>
      <c r="AR35" s="1341"/>
      <c r="AS35" s="1355"/>
      <c r="AT35" s="1355"/>
      <c r="AU35" s="1339" t="s">
        <v>356</v>
      </c>
      <c r="AV35" s="1341" t="s">
        <v>1045</v>
      </c>
      <c r="AW35" s="1341" t="s">
        <v>1044</v>
      </c>
      <c r="AX35" s="1341" t="s">
        <v>1043</v>
      </c>
      <c r="AY35" s="1341" t="s">
        <v>802</v>
      </c>
      <c r="AZ35" s="1341" t="s">
        <v>1042</v>
      </c>
      <c r="BA35" s="1341" t="s">
        <v>1041</v>
      </c>
      <c r="BB35" s="1354"/>
      <c r="BC35" s="1354"/>
      <c r="BD35" s="1339"/>
      <c r="BE35" s="1341"/>
      <c r="BF35" s="1341"/>
      <c r="BG35" s="1341"/>
      <c r="BH35" s="1341"/>
      <c r="BI35" s="1341"/>
      <c r="BJ35" s="1354"/>
      <c r="BK35" s="1353"/>
      <c r="BL35" s="1339" t="s">
        <v>356</v>
      </c>
      <c r="BM35" s="1341" t="s">
        <v>819</v>
      </c>
      <c r="BN35" s="1341" t="s">
        <v>820</v>
      </c>
      <c r="BO35" s="1341"/>
      <c r="BP35" s="1341"/>
      <c r="BQ35" s="1352"/>
      <c r="BR35" s="1352"/>
      <c r="BS35" s="1339"/>
      <c r="BT35" s="1341"/>
      <c r="BU35" s="1341"/>
      <c r="BV35" s="1341"/>
      <c r="BW35" s="1352"/>
      <c r="BX35" s="1352"/>
      <c r="BY35" s="1339"/>
      <c r="BZ35" s="1341"/>
      <c r="CA35" s="1341"/>
      <c r="CB35" s="1341"/>
      <c r="CC35" s="1341"/>
      <c r="CD35" s="1341"/>
      <c r="CE35" s="1341"/>
      <c r="CF35" s="1341"/>
      <c r="CG35" s="1341"/>
      <c r="CH35" s="1341"/>
      <c r="CI35" s="1351"/>
      <c r="CJ35" s="1350"/>
      <c r="CK35" s="1339"/>
      <c r="CL35" s="1341"/>
      <c r="CM35" s="1341"/>
      <c r="CN35" s="1341"/>
      <c r="CO35" s="1341"/>
      <c r="CP35" s="1341"/>
      <c r="CQ35" s="1349"/>
      <c r="CR35" s="1349"/>
      <c r="CS35" s="1339" t="s">
        <v>356</v>
      </c>
      <c r="CT35" s="1341" t="s">
        <v>821</v>
      </c>
      <c r="CU35" s="1341" t="s">
        <v>822</v>
      </c>
      <c r="CV35" s="1341" t="s">
        <v>1040</v>
      </c>
      <c r="CW35" s="1341" t="s">
        <v>1039</v>
      </c>
      <c r="CX35" s="1348"/>
      <c r="CY35" s="1347"/>
      <c r="CZ35" s="1339"/>
      <c r="DA35" s="1341"/>
      <c r="DB35" s="1341"/>
      <c r="DC35" s="1341"/>
      <c r="DD35" s="1341"/>
      <c r="DE35" s="1341"/>
      <c r="DF35" s="1344"/>
      <c r="DG35" s="1346"/>
      <c r="DH35" s="1339" t="s">
        <v>356</v>
      </c>
      <c r="DI35" s="1341"/>
      <c r="DJ35" s="1341"/>
      <c r="DK35" s="1341"/>
      <c r="DL35" s="1341"/>
      <c r="DM35" s="1345"/>
      <c r="DN35" s="1344"/>
      <c r="DO35" s="1339" t="s">
        <v>356</v>
      </c>
      <c r="DP35" s="1341"/>
      <c r="DQ35" s="1341" t="s">
        <v>1038</v>
      </c>
      <c r="DR35" s="1341"/>
      <c r="DS35" s="1341"/>
      <c r="DT35" s="1341" t="s">
        <v>1037</v>
      </c>
      <c r="DU35" s="1341"/>
      <c r="DV35" s="1344"/>
      <c r="DW35" s="1340"/>
      <c r="DX35" s="1339" t="s">
        <v>356</v>
      </c>
      <c r="DY35" s="1341"/>
      <c r="DZ35" s="1341" t="s">
        <v>1036</v>
      </c>
      <c r="EA35" s="1341" t="s">
        <v>1035</v>
      </c>
      <c r="EB35" s="1341" t="s">
        <v>1034</v>
      </c>
      <c r="EC35" s="1341" t="s">
        <v>1033</v>
      </c>
      <c r="ED35" s="1340"/>
      <c r="EE35" s="1343"/>
      <c r="EF35" s="1339" t="s">
        <v>356</v>
      </c>
      <c r="EG35" s="1341"/>
      <c r="EH35" s="1341"/>
      <c r="EI35" s="1342"/>
      <c r="EJ35" s="1340"/>
      <c r="EK35" s="1339" t="s">
        <v>356</v>
      </c>
      <c r="EL35" s="1341"/>
      <c r="EM35" s="1341"/>
      <c r="EN35" s="1340"/>
      <c r="EO35" s="1340"/>
      <c r="EP35" s="1339" t="s">
        <v>356</v>
      </c>
      <c r="EQ35" s="1341"/>
      <c r="ER35" s="1341" t="s">
        <v>1032</v>
      </c>
      <c r="ES35" s="1341" t="s">
        <v>1031</v>
      </c>
      <c r="ET35" s="1341" t="s">
        <v>1030</v>
      </c>
      <c r="EU35" s="1341" t="s">
        <v>1029</v>
      </c>
      <c r="EV35" s="1340"/>
      <c r="EW35" s="1340"/>
      <c r="EX35" s="1339"/>
      <c r="EY35" s="1338"/>
      <c r="EZ35" s="1338"/>
      <c r="FA35" s="1338"/>
      <c r="FB35" s="1338"/>
      <c r="FC35" s="1340"/>
      <c r="FD35" s="1340"/>
      <c r="FE35" s="1339"/>
      <c r="FF35" s="1338"/>
      <c r="FG35" s="1338"/>
      <c r="FH35" s="1338"/>
      <c r="FI35" s="1338"/>
    </row>
    <row r="36" spans="1:165" ht="90">
      <c r="A36" s="1339" t="s">
        <v>631</v>
      </c>
      <c r="B36" s="1341"/>
      <c r="C36" s="1341"/>
      <c r="D36" s="1341"/>
      <c r="E36" s="1341" t="s">
        <v>1028</v>
      </c>
      <c r="F36" s="1341" t="s">
        <v>1027</v>
      </c>
      <c r="G36" s="1360"/>
      <c r="H36" s="1359"/>
      <c r="I36" s="1339"/>
      <c r="J36" s="1341"/>
      <c r="K36" s="1341"/>
      <c r="L36" s="1341"/>
      <c r="M36" s="1341"/>
      <c r="N36" s="1341"/>
      <c r="O36" s="1358"/>
      <c r="P36" s="1357"/>
      <c r="Q36" s="1339" t="s">
        <v>631</v>
      </c>
      <c r="R36" s="1341"/>
      <c r="S36" s="1341"/>
      <c r="T36" s="1341"/>
      <c r="U36" s="1341" t="s">
        <v>1026</v>
      </c>
      <c r="V36" s="1341"/>
      <c r="W36" s="1341" t="s">
        <v>1025</v>
      </c>
      <c r="X36" s="1341"/>
      <c r="Y36" s="1356"/>
      <c r="Z36" s="1356"/>
      <c r="AA36" s="1339" t="s">
        <v>631</v>
      </c>
      <c r="AB36" s="1341" t="s">
        <v>1024</v>
      </c>
      <c r="AC36" s="1341" t="s">
        <v>1023</v>
      </c>
      <c r="AD36" s="1341" t="s">
        <v>1022</v>
      </c>
      <c r="AE36" s="1341" t="s">
        <v>1021</v>
      </c>
      <c r="AF36" s="1341"/>
      <c r="AG36" s="1341"/>
      <c r="AH36" s="1341"/>
      <c r="AI36" s="1355"/>
      <c r="AJ36" s="1355"/>
      <c r="AK36" s="1339"/>
      <c r="AL36" s="1341"/>
      <c r="AM36" s="1341"/>
      <c r="AN36" s="1341"/>
      <c r="AO36" s="1341"/>
      <c r="AP36" s="1341"/>
      <c r="AQ36" s="1341"/>
      <c r="AR36" s="1341"/>
      <c r="AS36" s="1355"/>
      <c r="AT36" s="1355"/>
      <c r="AU36" s="1339" t="s">
        <v>631</v>
      </c>
      <c r="AV36" s="1341"/>
      <c r="AW36" s="1341"/>
      <c r="AX36" s="1341"/>
      <c r="AY36" s="1341"/>
      <c r="AZ36" s="1341" t="s">
        <v>1020</v>
      </c>
      <c r="BA36" s="1341"/>
      <c r="BB36" s="1354"/>
      <c r="BC36" s="1354"/>
      <c r="BD36" s="1339"/>
      <c r="BE36" s="1341"/>
      <c r="BF36" s="1341"/>
      <c r="BG36" s="1341"/>
      <c r="BH36" s="1341"/>
      <c r="BI36" s="1341"/>
      <c r="BJ36" s="1354"/>
      <c r="BK36" s="1353"/>
      <c r="BL36" s="1339" t="s">
        <v>631</v>
      </c>
      <c r="BM36" s="1341" t="s">
        <v>1019</v>
      </c>
      <c r="BN36" s="1341" t="s">
        <v>1018</v>
      </c>
      <c r="BO36" s="1341"/>
      <c r="BP36" s="1341" t="s">
        <v>1017</v>
      </c>
      <c r="BQ36" s="1352"/>
      <c r="BR36" s="1352"/>
      <c r="BS36" s="1339"/>
      <c r="BT36" s="1341"/>
      <c r="BU36" s="1341"/>
      <c r="BV36" s="1341"/>
      <c r="BW36" s="1352"/>
      <c r="BX36" s="1352"/>
      <c r="BY36" s="1339"/>
      <c r="BZ36" s="1341"/>
      <c r="CA36" s="1341"/>
      <c r="CB36" s="1341"/>
      <c r="CC36" s="1341"/>
      <c r="CD36" s="1341"/>
      <c r="CE36" s="1341"/>
      <c r="CF36" s="1341"/>
      <c r="CG36" s="1341"/>
      <c r="CH36" s="1341"/>
      <c r="CI36" s="1351"/>
      <c r="CJ36" s="1350"/>
      <c r="CK36" s="1339"/>
      <c r="CL36" s="1341"/>
      <c r="CM36" s="1341"/>
      <c r="CN36" s="1341"/>
      <c r="CO36" s="1341"/>
      <c r="CP36" s="1341"/>
      <c r="CQ36" s="1349"/>
      <c r="CR36" s="1349"/>
      <c r="CS36" s="1339"/>
      <c r="CT36" s="1341"/>
      <c r="CU36" s="1341"/>
      <c r="CV36" s="1341"/>
      <c r="CW36" s="1341"/>
      <c r="CX36" s="1348"/>
      <c r="CY36" s="1347"/>
      <c r="CZ36" s="1339"/>
      <c r="DA36" s="1341"/>
      <c r="DB36" s="1341"/>
      <c r="DC36" s="1341"/>
      <c r="DD36" s="1341"/>
      <c r="DE36" s="1341"/>
      <c r="DF36" s="1344"/>
      <c r="DG36" s="1346"/>
      <c r="DH36" s="1339" t="s">
        <v>631</v>
      </c>
      <c r="DI36" s="1341"/>
      <c r="DJ36" s="1341" t="s">
        <v>1016</v>
      </c>
      <c r="DK36" s="1341"/>
      <c r="DL36" s="1341"/>
      <c r="DM36" s="1345"/>
      <c r="DN36" s="1344"/>
      <c r="DO36" s="1339"/>
      <c r="DP36" s="1341"/>
      <c r="DQ36" s="1341"/>
      <c r="DR36" s="1341"/>
      <c r="DS36" s="1341"/>
      <c r="DT36" s="1341"/>
      <c r="DU36" s="1341"/>
      <c r="DV36" s="1344"/>
      <c r="DW36" s="1340"/>
      <c r="DX36" s="1339"/>
      <c r="DY36" s="1341"/>
      <c r="DZ36" s="1341"/>
      <c r="EA36" s="1341"/>
      <c r="EB36" s="1341"/>
      <c r="EC36" s="1341"/>
      <c r="ED36" s="1340"/>
      <c r="EE36" s="1343"/>
      <c r="EF36" s="1339"/>
      <c r="EG36" s="1341"/>
      <c r="EH36" s="1341"/>
      <c r="EI36" s="1342"/>
      <c r="EJ36" s="1340"/>
      <c r="EK36" s="1339"/>
      <c r="EL36" s="1341"/>
      <c r="EM36" s="1341"/>
      <c r="EN36" s="1340"/>
      <c r="EO36" s="1340"/>
      <c r="EP36" s="1339"/>
      <c r="EQ36" s="1341"/>
      <c r="ER36" s="1341"/>
      <c r="ES36" s="1341"/>
      <c r="ET36" s="1341"/>
      <c r="EU36" s="1341"/>
      <c r="EV36" s="1340"/>
      <c r="EW36" s="1340"/>
      <c r="EX36" s="1339"/>
      <c r="EY36" s="1338"/>
      <c r="EZ36" s="1338"/>
      <c r="FA36" s="1338"/>
      <c r="FB36" s="1338"/>
      <c r="FC36" s="1340"/>
      <c r="FD36" s="1340"/>
      <c r="FE36" s="1339"/>
      <c r="FF36" s="1338"/>
      <c r="FG36" s="1338"/>
      <c r="FH36" s="1338"/>
      <c r="FI36" s="1338"/>
    </row>
    <row r="37" spans="1:165" ht="45">
      <c r="A37" s="1339"/>
      <c r="B37" s="1341"/>
      <c r="C37" s="1341"/>
      <c r="D37" s="1341"/>
      <c r="E37" s="1341"/>
      <c r="F37" s="1341"/>
      <c r="G37" s="1360"/>
      <c r="H37" s="1359"/>
      <c r="I37" s="1339" t="s">
        <v>1014</v>
      </c>
      <c r="J37" s="1341"/>
      <c r="K37" s="1341">
        <v>9018</v>
      </c>
      <c r="L37" s="1341">
        <v>9027</v>
      </c>
      <c r="M37" s="1341">
        <v>9035</v>
      </c>
      <c r="N37" s="1341"/>
      <c r="O37" s="1358"/>
      <c r="P37" s="1357"/>
      <c r="Q37" s="1339" t="s">
        <v>1014</v>
      </c>
      <c r="R37" s="1341"/>
      <c r="S37" s="1341">
        <v>909</v>
      </c>
      <c r="T37" s="1341">
        <v>913</v>
      </c>
      <c r="U37" s="1341">
        <v>915</v>
      </c>
      <c r="V37" s="1341"/>
      <c r="W37" s="1341">
        <v>922</v>
      </c>
      <c r="X37" s="1341">
        <v>925</v>
      </c>
      <c r="Y37" s="1356"/>
      <c r="Z37" s="1356"/>
      <c r="AA37" s="1339" t="s">
        <v>1014</v>
      </c>
      <c r="AB37" s="1341">
        <v>930</v>
      </c>
      <c r="AC37" s="1341">
        <v>936</v>
      </c>
      <c r="AD37" s="1341">
        <v>950</v>
      </c>
      <c r="AE37" s="1341"/>
      <c r="AF37" s="1341"/>
      <c r="AG37" s="1341"/>
      <c r="AH37" s="1341"/>
      <c r="AI37" s="1355"/>
      <c r="AJ37" s="1355"/>
      <c r="AK37" s="1339" t="s">
        <v>1014</v>
      </c>
      <c r="AL37" s="1341"/>
      <c r="AM37" s="1341"/>
      <c r="AN37" s="1341"/>
      <c r="AO37" s="1341"/>
      <c r="AP37" s="1341"/>
      <c r="AQ37" s="1341"/>
      <c r="AR37" s="1341" t="s">
        <v>1015</v>
      </c>
      <c r="AS37" s="1355"/>
      <c r="AT37" s="1355"/>
      <c r="AU37" s="1339" t="s">
        <v>1014</v>
      </c>
      <c r="AV37" s="1341" t="s">
        <v>1013</v>
      </c>
      <c r="AW37" s="1341"/>
      <c r="AX37" s="1341" t="s">
        <v>1012</v>
      </c>
      <c r="AY37" s="1341" t="s">
        <v>1011</v>
      </c>
      <c r="AZ37" s="1341"/>
      <c r="BA37" s="1341" t="s">
        <v>733</v>
      </c>
      <c r="BB37" s="1354"/>
      <c r="BC37" s="1354"/>
      <c r="BD37" s="1339"/>
      <c r="BE37" s="1341"/>
      <c r="BF37" s="1341"/>
      <c r="BG37" s="1341"/>
      <c r="BH37" s="1341"/>
      <c r="BI37" s="1341"/>
      <c r="BJ37" s="1354"/>
      <c r="BK37" s="1353"/>
      <c r="BL37" s="1339"/>
      <c r="BM37" s="1341"/>
      <c r="BN37" s="1341"/>
      <c r="BO37" s="1341"/>
      <c r="BP37" s="1341"/>
      <c r="BQ37" s="1352"/>
      <c r="BR37" s="1352"/>
      <c r="BS37" s="1339"/>
      <c r="BT37" s="1341"/>
      <c r="BU37" s="1341"/>
      <c r="BV37" s="1341"/>
      <c r="BW37" s="1352"/>
      <c r="BX37" s="1352"/>
      <c r="BY37" s="1339"/>
      <c r="BZ37" s="1341"/>
      <c r="CA37" s="1341"/>
      <c r="CB37" s="1341"/>
      <c r="CC37" s="1341"/>
      <c r="CD37" s="1341"/>
      <c r="CE37" s="1341"/>
      <c r="CF37" s="1341"/>
      <c r="CG37" s="1341"/>
      <c r="CH37" s="1341"/>
      <c r="CI37" s="1351"/>
      <c r="CJ37" s="1350"/>
      <c r="CK37" s="1339"/>
      <c r="CL37" s="1341"/>
      <c r="CM37" s="1341"/>
      <c r="CN37" s="1341"/>
      <c r="CO37" s="1341"/>
      <c r="CP37" s="1341"/>
      <c r="CQ37" s="1349"/>
      <c r="CR37" s="1349"/>
      <c r="CS37" s="1339"/>
      <c r="CT37" s="1341"/>
      <c r="CU37" s="1341"/>
      <c r="CV37" s="1341"/>
      <c r="CW37" s="1341"/>
      <c r="CX37" s="1348"/>
      <c r="CY37" s="1347"/>
      <c r="CZ37" s="1339" t="s">
        <v>709</v>
      </c>
      <c r="DA37" s="1341" t="s">
        <v>1010</v>
      </c>
      <c r="DB37" s="1341"/>
      <c r="DC37" s="1341" t="s">
        <v>1009</v>
      </c>
      <c r="DD37" s="1341" t="s">
        <v>1008</v>
      </c>
      <c r="DE37" s="1341" t="s">
        <v>1007</v>
      </c>
      <c r="DF37" s="1344"/>
      <c r="DG37" s="1346"/>
      <c r="DH37" s="1339"/>
      <c r="DI37" s="1341"/>
      <c r="DJ37" s="1341"/>
      <c r="DK37" s="1341"/>
      <c r="DL37" s="1341"/>
      <c r="DM37" s="1345"/>
      <c r="DN37" s="1344"/>
      <c r="DO37" s="1339"/>
      <c r="DP37" s="1341"/>
      <c r="DQ37" s="1341"/>
      <c r="DR37" s="1341"/>
      <c r="DS37" s="1341"/>
      <c r="DT37" s="1341"/>
      <c r="DU37" s="1341"/>
      <c r="DV37" s="1344"/>
      <c r="DW37" s="1340"/>
      <c r="DX37" s="1339"/>
      <c r="DY37" s="1341"/>
      <c r="DZ37" s="1341"/>
      <c r="EA37" s="1341"/>
      <c r="EB37" s="1341"/>
      <c r="EC37" s="1341"/>
      <c r="ED37" s="1340"/>
      <c r="EE37" s="1343"/>
      <c r="EF37" s="1339"/>
      <c r="EG37" s="1341"/>
      <c r="EH37" s="1341"/>
      <c r="EI37" s="1342"/>
      <c r="EJ37" s="1340"/>
      <c r="EK37" s="1339"/>
      <c r="EL37" s="1341"/>
      <c r="EM37" s="1341"/>
      <c r="EN37" s="1340"/>
      <c r="EO37" s="1340"/>
      <c r="EP37" s="1339"/>
      <c r="EQ37" s="1341"/>
      <c r="ER37" s="1341"/>
      <c r="ES37" s="1341"/>
      <c r="ET37" s="1341"/>
      <c r="EU37" s="1341"/>
      <c r="EV37" s="1340"/>
      <c r="EW37" s="1340"/>
      <c r="EX37" s="1339"/>
      <c r="EY37" s="1338"/>
      <c r="EZ37" s="1338"/>
      <c r="FA37" s="1338"/>
      <c r="FB37" s="1338"/>
      <c r="FC37" s="1340"/>
      <c r="FD37" s="1340"/>
      <c r="FE37" s="1339"/>
      <c r="FF37" s="1338"/>
      <c r="FG37" s="1338"/>
      <c r="FH37" s="1338"/>
      <c r="FI37" s="1338"/>
    </row>
    <row r="38" spans="1:165" ht="45">
      <c r="A38" s="1339"/>
      <c r="B38" s="1341"/>
      <c r="C38" s="1341"/>
      <c r="D38" s="1341"/>
      <c r="E38" s="1341"/>
      <c r="F38" s="1341"/>
      <c r="G38" s="1360"/>
      <c r="H38" s="1359"/>
      <c r="I38" s="1339"/>
      <c r="J38" s="1341"/>
      <c r="K38" s="1341"/>
      <c r="L38" s="1341"/>
      <c r="M38" s="1341"/>
      <c r="N38" s="1341"/>
      <c r="O38" s="1358"/>
      <c r="P38" s="1357"/>
      <c r="Q38" s="1339"/>
      <c r="R38" s="1341"/>
      <c r="S38" s="1341"/>
      <c r="T38" s="1341"/>
      <c r="U38" s="1341"/>
      <c r="V38" s="1341"/>
      <c r="W38" s="1341"/>
      <c r="X38" s="1341"/>
      <c r="Y38" s="1356"/>
      <c r="Z38" s="1356"/>
      <c r="AA38" s="1339"/>
      <c r="AB38" s="1341"/>
      <c r="AC38" s="1341"/>
      <c r="AD38" s="1341"/>
      <c r="AE38" s="1341"/>
      <c r="AF38" s="1341"/>
      <c r="AG38" s="1341"/>
      <c r="AH38" s="1341"/>
      <c r="AI38" s="1355"/>
      <c r="AJ38" s="1355"/>
      <c r="AK38" s="1339"/>
      <c r="AL38" s="1341"/>
      <c r="AM38" s="1341"/>
      <c r="AN38" s="1341"/>
      <c r="AO38" s="1341"/>
      <c r="AP38" s="1341"/>
      <c r="AQ38" s="1341"/>
      <c r="AR38" s="1341"/>
      <c r="AS38" s="1355"/>
      <c r="AT38" s="1355"/>
      <c r="AU38" s="1339" t="s">
        <v>1006</v>
      </c>
      <c r="AV38" s="1341"/>
      <c r="AW38" s="1341"/>
      <c r="AX38" s="1341" t="s">
        <v>1005</v>
      </c>
      <c r="AY38" s="1341"/>
      <c r="AZ38" s="1341"/>
      <c r="BA38" s="1341"/>
      <c r="BB38" s="1354"/>
      <c r="BC38" s="1354"/>
      <c r="BD38" s="1339"/>
      <c r="BE38" s="1341"/>
      <c r="BF38" s="1341"/>
      <c r="BG38" s="1341"/>
      <c r="BH38" s="1341"/>
      <c r="BI38" s="1341"/>
      <c r="BJ38" s="1354"/>
      <c r="BK38" s="1353"/>
      <c r="BL38" s="1339"/>
      <c r="BM38" s="1341"/>
      <c r="BN38" s="1341"/>
      <c r="BO38" s="1341"/>
      <c r="BP38" s="1341"/>
      <c r="BQ38" s="1352"/>
      <c r="BR38" s="1352"/>
      <c r="BS38" s="1339"/>
      <c r="BT38" s="1341"/>
      <c r="BU38" s="1341"/>
      <c r="BV38" s="1341"/>
      <c r="BW38" s="1352"/>
      <c r="BX38" s="1352"/>
      <c r="BY38" s="1339"/>
      <c r="BZ38" s="1341"/>
      <c r="CA38" s="1341"/>
      <c r="CB38" s="1341"/>
      <c r="CC38" s="1341"/>
      <c r="CD38" s="1341"/>
      <c r="CE38" s="1341"/>
      <c r="CF38" s="1341"/>
      <c r="CG38" s="1341"/>
      <c r="CH38" s="1341"/>
      <c r="CI38" s="1351"/>
      <c r="CJ38" s="1350"/>
      <c r="CK38" s="1339"/>
      <c r="CL38" s="1341"/>
      <c r="CM38" s="1341"/>
      <c r="CN38" s="1341"/>
      <c r="CO38" s="1341"/>
      <c r="CP38" s="1341"/>
      <c r="CQ38" s="1349"/>
      <c r="CR38" s="1349"/>
      <c r="CS38" s="1339"/>
      <c r="CT38" s="1341"/>
      <c r="CU38" s="1341"/>
      <c r="CV38" s="1341"/>
      <c r="CW38" s="1341"/>
      <c r="CX38" s="1348"/>
      <c r="CY38" s="1347"/>
      <c r="CZ38" s="1339"/>
      <c r="DA38" s="1341"/>
      <c r="DB38" s="1341"/>
      <c r="DC38" s="1341"/>
      <c r="DD38" s="1341"/>
      <c r="DE38" s="1341"/>
      <c r="DF38" s="1344"/>
      <c r="DG38" s="1346"/>
      <c r="DH38" s="1339"/>
      <c r="DI38" s="1341"/>
      <c r="DJ38" s="1341"/>
      <c r="DK38" s="1341"/>
      <c r="DL38" s="1341"/>
      <c r="DM38" s="1345"/>
      <c r="DN38" s="1344"/>
      <c r="DO38" s="1339"/>
      <c r="DP38" s="1341"/>
      <c r="DQ38" s="1341"/>
      <c r="DR38" s="1341"/>
      <c r="DS38" s="1341"/>
      <c r="DT38" s="1341"/>
      <c r="DU38" s="1341"/>
      <c r="DV38" s="1344"/>
      <c r="DW38" s="1340"/>
      <c r="DX38" s="1339"/>
      <c r="DY38" s="1341"/>
      <c r="DZ38" s="1341"/>
      <c r="EA38" s="1341"/>
      <c r="EB38" s="1341"/>
      <c r="EC38" s="1341"/>
      <c r="ED38" s="1340"/>
      <c r="EE38" s="1343"/>
      <c r="EF38" s="1339"/>
      <c r="EG38" s="1341"/>
      <c r="EH38" s="1341"/>
      <c r="EI38" s="1342"/>
      <c r="EJ38" s="1340"/>
      <c r="EK38" s="1339"/>
      <c r="EL38" s="1341"/>
      <c r="EM38" s="1341"/>
      <c r="EN38" s="1340"/>
      <c r="EO38" s="1340"/>
      <c r="EP38" s="1339"/>
      <c r="EQ38" s="1341"/>
      <c r="ER38" s="1341"/>
      <c r="ES38" s="1341"/>
      <c r="ET38" s="1341"/>
      <c r="EU38" s="1341"/>
      <c r="EV38" s="1340"/>
      <c r="EW38" s="1340"/>
      <c r="EX38" s="1339"/>
      <c r="EY38" s="1338"/>
      <c r="EZ38" s="1338"/>
      <c r="FA38" s="1338"/>
      <c r="FB38" s="1338"/>
      <c r="FC38" s="1340"/>
      <c r="FD38" s="1340"/>
      <c r="FE38" s="1339"/>
      <c r="FF38" s="1338"/>
      <c r="FG38" s="1338"/>
      <c r="FH38" s="1338"/>
      <c r="FI38" s="1338"/>
    </row>
    <row r="39" spans="1:165" ht="60">
      <c r="A39" s="1339"/>
      <c r="B39" s="1341"/>
      <c r="C39" s="1341"/>
      <c r="D39" s="1341"/>
      <c r="E39" s="1341"/>
      <c r="F39" s="1341"/>
      <c r="G39" s="1360"/>
      <c r="H39" s="1359"/>
      <c r="I39" s="1339"/>
      <c r="J39" s="1341"/>
      <c r="K39" s="1341"/>
      <c r="L39" s="1341"/>
      <c r="M39" s="1341"/>
      <c r="N39" s="1341"/>
      <c r="O39" s="1358"/>
      <c r="P39" s="1357"/>
      <c r="Q39" s="1339"/>
      <c r="R39" s="1341"/>
      <c r="S39" s="1341"/>
      <c r="T39" s="1341"/>
      <c r="U39" s="1341"/>
      <c r="V39" s="1341"/>
      <c r="W39" s="1341"/>
      <c r="X39" s="1341"/>
      <c r="Y39" s="1356"/>
      <c r="Z39" s="1356"/>
      <c r="AA39" s="1339"/>
      <c r="AB39" s="1341"/>
      <c r="AC39" s="1341"/>
      <c r="AD39" s="1341"/>
      <c r="AE39" s="1341"/>
      <c r="AF39" s="1341"/>
      <c r="AG39" s="1341"/>
      <c r="AH39" s="1341"/>
      <c r="AI39" s="1355"/>
      <c r="AJ39" s="1355"/>
      <c r="AK39" s="1339"/>
      <c r="AL39" s="1341"/>
      <c r="AM39" s="1341"/>
      <c r="AN39" s="1341"/>
      <c r="AO39" s="1341"/>
      <c r="AP39" s="1341"/>
      <c r="AQ39" s="1341"/>
      <c r="AR39" s="1341"/>
      <c r="AS39" s="1355"/>
      <c r="AT39" s="1355"/>
      <c r="AU39" s="1339"/>
      <c r="AV39" s="1341"/>
      <c r="AW39" s="1341"/>
      <c r="AX39" s="1341"/>
      <c r="AY39" s="1341"/>
      <c r="AZ39" s="1341"/>
      <c r="BA39" s="1341"/>
      <c r="BB39" s="1354"/>
      <c r="BC39" s="1354"/>
      <c r="BD39" s="1339" t="s">
        <v>1004</v>
      </c>
      <c r="BE39" s="1341"/>
      <c r="BF39" s="1341" t="s">
        <v>1003</v>
      </c>
      <c r="BG39" s="1341" t="s">
        <v>1002</v>
      </c>
      <c r="BH39" s="1341"/>
      <c r="BI39" s="1341"/>
      <c r="BJ39" s="1354"/>
      <c r="BK39" s="1353"/>
      <c r="BL39" s="1339"/>
      <c r="BM39" s="1341"/>
      <c r="BN39" s="1341"/>
      <c r="BO39" s="1341"/>
      <c r="BP39" s="1341"/>
      <c r="BQ39" s="1352"/>
      <c r="BR39" s="1352"/>
      <c r="BS39" s="1339"/>
      <c r="BT39" s="1341"/>
      <c r="BU39" s="1341"/>
      <c r="BV39" s="1341"/>
      <c r="BW39" s="1352"/>
      <c r="BX39" s="1352"/>
      <c r="BY39" s="1339"/>
      <c r="BZ39" s="1341"/>
      <c r="CA39" s="1341"/>
      <c r="CB39" s="1341"/>
      <c r="CC39" s="1341"/>
      <c r="CD39" s="1341"/>
      <c r="CE39" s="1341"/>
      <c r="CF39" s="1341"/>
      <c r="CG39" s="1341"/>
      <c r="CH39" s="1341"/>
      <c r="CI39" s="1351"/>
      <c r="CJ39" s="1350"/>
      <c r="CK39" s="1339"/>
      <c r="CL39" s="1341"/>
      <c r="CM39" s="1341"/>
      <c r="CN39" s="1341"/>
      <c r="CO39" s="1341"/>
      <c r="CP39" s="1341"/>
      <c r="CQ39" s="1349"/>
      <c r="CR39" s="1349"/>
      <c r="CS39" s="1339"/>
      <c r="CT39" s="1341"/>
      <c r="CU39" s="1341"/>
      <c r="CV39" s="1341"/>
      <c r="CW39" s="1341"/>
      <c r="CX39" s="1348"/>
      <c r="CY39" s="1347"/>
      <c r="CZ39" s="1339"/>
      <c r="DA39" s="1341"/>
      <c r="DB39" s="1341"/>
      <c r="DC39" s="1341"/>
      <c r="DD39" s="1341"/>
      <c r="DE39" s="1341"/>
      <c r="DF39" s="1344"/>
      <c r="DG39" s="1346"/>
      <c r="DH39" s="1339"/>
      <c r="DI39" s="1341"/>
      <c r="DJ39" s="1341"/>
      <c r="DK39" s="1341"/>
      <c r="DL39" s="1341"/>
      <c r="DM39" s="1345"/>
      <c r="DN39" s="1344"/>
      <c r="DO39" s="1339"/>
      <c r="DP39" s="1341"/>
      <c r="DQ39" s="1341"/>
      <c r="DR39" s="1341"/>
      <c r="DS39" s="1341"/>
      <c r="DT39" s="1341"/>
      <c r="DU39" s="1341"/>
      <c r="DV39" s="1344"/>
      <c r="DW39" s="1340"/>
      <c r="DX39" s="1339"/>
      <c r="DY39" s="1341"/>
      <c r="DZ39" s="1341"/>
      <c r="EA39" s="1341"/>
      <c r="EB39" s="1341"/>
      <c r="EC39" s="1341"/>
      <c r="ED39" s="1340"/>
      <c r="EE39" s="1343"/>
      <c r="EF39" s="1339"/>
      <c r="EG39" s="1341"/>
      <c r="EH39" s="1341"/>
      <c r="EI39" s="1342"/>
      <c r="EJ39" s="1340"/>
      <c r="EK39" s="1339"/>
      <c r="EL39" s="1341"/>
      <c r="EM39" s="1341"/>
      <c r="EN39" s="1340"/>
      <c r="EO39" s="1340"/>
      <c r="EP39" s="1339"/>
      <c r="EQ39" s="1341"/>
      <c r="ER39" s="1341"/>
      <c r="ES39" s="1341"/>
      <c r="ET39" s="1341"/>
      <c r="EU39" s="1341"/>
      <c r="EV39" s="1340"/>
      <c r="EW39" s="1340"/>
      <c r="EX39" s="1339"/>
      <c r="EY39" s="1338"/>
      <c r="EZ39" s="1338"/>
      <c r="FA39" s="1338"/>
      <c r="FB39" s="1338"/>
      <c r="FC39" s="1340"/>
      <c r="FD39" s="1340"/>
      <c r="FE39" s="1339"/>
      <c r="FF39" s="1338"/>
      <c r="FG39" s="1338"/>
      <c r="FH39" s="1338"/>
      <c r="FI39" s="1338"/>
    </row>
    <row r="40" spans="1:165" ht="409.6">
      <c r="A40" s="1339"/>
      <c r="B40" s="1341"/>
      <c r="C40" s="1341"/>
      <c r="D40" s="1341"/>
      <c r="E40" s="1341"/>
      <c r="F40" s="1341"/>
      <c r="G40" s="1360"/>
      <c r="H40" s="1359"/>
      <c r="I40" s="1339"/>
      <c r="J40" s="1341"/>
      <c r="K40" s="1341"/>
      <c r="L40" s="1341"/>
      <c r="M40" s="1341"/>
      <c r="N40" s="1341"/>
      <c r="O40" s="1358"/>
      <c r="P40" s="1357"/>
      <c r="Q40" s="1339"/>
      <c r="R40" s="1341"/>
      <c r="S40" s="1341"/>
      <c r="T40" s="1341"/>
      <c r="U40" s="1341"/>
      <c r="V40" s="1341"/>
      <c r="W40" s="1341"/>
      <c r="X40" s="1341"/>
      <c r="Y40" s="1356"/>
      <c r="Z40" s="1356"/>
      <c r="AA40" s="1339"/>
      <c r="AB40" s="1341"/>
      <c r="AC40" s="1341"/>
      <c r="AD40" s="1341"/>
      <c r="AE40" s="1341"/>
      <c r="AF40" s="1341"/>
      <c r="AG40" s="1341"/>
      <c r="AH40" s="1341"/>
      <c r="AI40" s="1355"/>
      <c r="AJ40" s="1355"/>
      <c r="AK40" s="1339"/>
      <c r="AL40" s="1341"/>
      <c r="AM40" s="1341"/>
      <c r="AN40" s="1341"/>
      <c r="AO40" s="1341"/>
      <c r="AP40" s="1341"/>
      <c r="AQ40" s="1341"/>
      <c r="AR40" s="1341"/>
      <c r="AS40" s="1355"/>
      <c r="AT40" s="1355"/>
      <c r="AU40" s="1339"/>
      <c r="AV40" s="1341"/>
      <c r="AW40" s="1341"/>
      <c r="AX40" s="1341"/>
      <c r="AY40" s="1341"/>
      <c r="AZ40" s="1341"/>
      <c r="BA40" s="1341"/>
      <c r="BB40" s="1354"/>
      <c r="BC40" s="1354"/>
      <c r="BD40" s="1339"/>
      <c r="BE40" s="1341"/>
      <c r="BF40" s="1341"/>
      <c r="BG40" s="1341"/>
      <c r="BH40" s="1341"/>
      <c r="BI40" s="1341"/>
      <c r="BJ40" s="1354"/>
      <c r="BK40" s="1353"/>
      <c r="BL40" s="1339"/>
      <c r="BM40" s="1341"/>
      <c r="BN40" s="1341"/>
      <c r="BO40" s="1341"/>
      <c r="BP40" s="1341"/>
      <c r="BQ40" s="1352"/>
      <c r="BR40" s="1352"/>
      <c r="BS40" s="1339"/>
      <c r="BT40" s="1341"/>
      <c r="BU40" s="1341"/>
      <c r="BV40" s="1341"/>
      <c r="BW40" s="1352"/>
      <c r="BX40" s="1352"/>
      <c r="BY40" s="1339"/>
      <c r="BZ40" s="1341"/>
      <c r="CA40" s="1341"/>
      <c r="CB40" s="1341"/>
      <c r="CC40" s="1341"/>
      <c r="CD40" s="1341"/>
      <c r="CE40" s="1341"/>
      <c r="CF40" s="1341"/>
      <c r="CG40" s="1341"/>
      <c r="CH40" s="1341"/>
      <c r="CI40" s="1351"/>
      <c r="CJ40" s="1350"/>
      <c r="CK40" s="1339"/>
      <c r="CL40" s="1341"/>
      <c r="CM40" s="1341"/>
      <c r="CN40" s="1341"/>
      <c r="CO40" s="1341"/>
      <c r="CP40" s="1341"/>
      <c r="CQ40" s="1349"/>
      <c r="CR40" s="1349"/>
      <c r="CS40" s="1339"/>
      <c r="CT40" s="1341"/>
      <c r="CU40" s="1341"/>
      <c r="CV40" s="1341"/>
      <c r="CW40" s="1341"/>
      <c r="CX40" s="1348"/>
      <c r="CY40" s="1347"/>
      <c r="CZ40" s="1339"/>
      <c r="DA40" s="1341"/>
      <c r="DB40" s="1341"/>
      <c r="DC40" s="1341"/>
      <c r="DD40" s="1341"/>
      <c r="DE40" s="1341"/>
      <c r="DF40" s="1344"/>
      <c r="DG40" s="1346"/>
      <c r="DH40" s="1339"/>
      <c r="DI40" s="1341"/>
      <c r="DJ40" s="1341"/>
      <c r="DK40" s="1341"/>
      <c r="DL40" s="1341"/>
      <c r="DM40" s="1345"/>
      <c r="DN40" s="1344"/>
      <c r="DO40" s="1339" t="s">
        <v>990</v>
      </c>
      <c r="DP40" s="1341" t="s">
        <v>1001</v>
      </c>
      <c r="DQ40" s="1341"/>
      <c r="DR40" s="1341" t="s">
        <v>1000</v>
      </c>
      <c r="DS40" s="1341" t="s">
        <v>999</v>
      </c>
      <c r="DT40" s="1341" t="s">
        <v>998</v>
      </c>
      <c r="DU40" s="1341" t="s">
        <v>997</v>
      </c>
      <c r="DV40" s="1344"/>
      <c r="DW40" s="1340"/>
      <c r="DX40" s="1339" t="s">
        <v>990</v>
      </c>
      <c r="DY40" s="1341"/>
      <c r="DZ40" s="1341" t="s">
        <v>996</v>
      </c>
      <c r="EA40" s="1341" t="s">
        <v>995</v>
      </c>
      <c r="EB40" s="1341" t="s">
        <v>994</v>
      </c>
      <c r="EC40" s="1341" t="s">
        <v>993</v>
      </c>
      <c r="ED40" s="1340"/>
      <c r="EE40" s="1343"/>
      <c r="EF40" s="1339" t="s">
        <v>990</v>
      </c>
      <c r="EG40" s="1341" t="s">
        <v>992</v>
      </c>
      <c r="EH40" s="1341" t="s">
        <v>991</v>
      </c>
      <c r="EI40" s="1342"/>
      <c r="EJ40" s="1340"/>
      <c r="EK40" s="1339" t="s">
        <v>990</v>
      </c>
      <c r="EL40" s="1341"/>
      <c r="EM40" s="1341" t="s">
        <v>989</v>
      </c>
      <c r="EN40" s="1340"/>
      <c r="EO40" s="1340"/>
      <c r="EP40" s="1339" t="s">
        <v>988</v>
      </c>
      <c r="EQ40" s="1341"/>
      <c r="ER40" s="1341" t="s">
        <v>987</v>
      </c>
      <c r="ES40" s="1341" t="s">
        <v>986</v>
      </c>
      <c r="ET40" s="1341" t="s">
        <v>287</v>
      </c>
      <c r="EU40" s="1341" t="s">
        <v>985</v>
      </c>
      <c r="EV40" s="1340"/>
      <c r="EW40" s="1340"/>
      <c r="EX40" s="1339" t="s">
        <v>289</v>
      </c>
      <c r="EY40" s="1338" t="s">
        <v>290</v>
      </c>
      <c r="EZ40" s="1338" t="s">
        <v>984</v>
      </c>
      <c r="FA40" s="1338" t="s">
        <v>983</v>
      </c>
      <c r="FB40" s="1338" t="s">
        <v>982</v>
      </c>
      <c r="FC40" s="1340"/>
      <c r="FD40" s="1340"/>
      <c r="FE40" s="1339" t="s">
        <v>289</v>
      </c>
      <c r="FF40" s="1338" t="s">
        <v>981</v>
      </c>
      <c r="FG40" s="1338" t="s">
        <v>980</v>
      </c>
      <c r="FH40" s="1338" t="s">
        <v>701</v>
      </c>
      <c r="FI40" s="1338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35"/>
      <c r="BS2" s="45"/>
      <c r="BT2" s="45"/>
      <c r="BU2" s="45"/>
      <c r="BV2" s="45"/>
      <c r="BW2" s="45"/>
      <c r="BY2" s="46" t="s">
        <v>22</v>
      </c>
      <c r="BZ2" s="1436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36" t="s">
        <v>26</v>
      </c>
      <c r="CH2" s="143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35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ht="15.6">
      <c r="A23" s="1429" t="s">
        <v>145</v>
      </c>
      <c r="B23" s="1429"/>
      <c r="C23" s="1378"/>
      <c r="D23" s="1378"/>
      <c r="E23" s="1378"/>
      <c r="F23" s="1378"/>
      <c r="G23" s="1373"/>
      <c r="H23" s="1429"/>
      <c r="I23" s="1429" t="s">
        <v>145</v>
      </c>
      <c r="J23" s="1429"/>
      <c r="K23" s="1429"/>
      <c r="L23" s="1429"/>
      <c r="M23" s="1430"/>
      <c r="N23" s="1430"/>
      <c r="O23" s="1429"/>
      <c r="P23" s="1406"/>
      <c r="Q23" s="1429" t="s">
        <v>145</v>
      </c>
      <c r="R23" s="1406"/>
      <c r="S23" s="1406"/>
      <c r="T23" s="1406"/>
      <c r="U23" s="1406"/>
      <c r="V23" s="1406"/>
      <c r="W23" s="1406"/>
      <c r="X23" s="1406"/>
      <c r="Y23" s="1406"/>
      <c r="Z23" s="1406"/>
      <c r="AA23" s="1428" t="s">
        <v>145</v>
      </c>
      <c r="AB23" s="1406"/>
      <c r="AC23" s="1406"/>
      <c r="AD23" s="1406"/>
      <c r="AE23" s="1406"/>
      <c r="AF23" s="1406"/>
      <c r="AG23" s="1406"/>
      <c r="AH23" s="1406"/>
      <c r="AI23" s="1427"/>
      <c r="AJ23" s="1427"/>
      <c r="AK23" s="1403" t="s">
        <v>145</v>
      </c>
      <c r="AL23" s="1427"/>
      <c r="AM23" s="1427"/>
      <c r="AN23" s="1427"/>
      <c r="AO23" s="1427"/>
      <c r="AP23" s="1427"/>
      <c r="AQ23" s="1403"/>
      <c r="AR23" s="1427"/>
      <c r="AS23" s="1426"/>
      <c r="AT23" s="1426"/>
      <c r="AU23" s="1403" t="s">
        <v>145</v>
      </c>
      <c r="AV23" s="1426"/>
      <c r="AW23" s="1426"/>
      <c r="AX23" s="1426"/>
      <c r="AY23" s="1426"/>
      <c r="AZ23" s="1403"/>
      <c r="BA23" s="1403"/>
      <c r="BB23" s="1399"/>
      <c r="BC23" s="1399"/>
      <c r="BD23" s="1425" t="s">
        <v>145</v>
      </c>
      <c r="BE23" s="1399"/>
      <c r="BF23" s="1399"/>
      <c r="BG23" s="1399"/>
      <c r="BH23" s="1399"/>
      <c r="BI23" s="1399"/>
      <c r="BJ23" s="1373"/>
      <c r="BK23" s="1423"/>
      <c r="BL23" s="1425" t="s">
        <v>145</v>
      </c>
      <c r="BM23" s="1424"/>
      <c r="BN23" s="1424"/>
      <c r="BO23" s="1424"/>
      <c r="BP23" s="1424"/>
      <c r="BQ23" s="1392"/>
      <c r="BR23" s="1392"/>
      <c r="BS23" s="1423" t="s">
        <v>145</v>
      </c>
      <c r="BT23" s="1422"/>
      <c r="BU23" s="1422"/>
      <c r="BV23" s="1422"/>
      <c r="BW23" s="1352"/>
      <c r="BX23" s="1352"/>
      <c r="BY23" s="1392" t="s">
        <v>145</v>
      </c>
      <c r="BZ23" s="1392"/>
      <c r="CA23" s="1392"/>
      <c r="CB23" s="1352"/>
      <c r="CC23" s="1352"/>
      <c r="CD23" s="1352"/>
      <c r="CE23" s="1352"/>
      <c r="CF23" s="1352"/>
      <c r="CG23" s="1352"/>
      <c r="CH23" s="1352"/>
      <c r="CI23" s="1389"/>
      <c r="CJ23" s="1418"/>
      <c r="CK23" s="1343" t="s">
        <v>145</v>
      </c>
      <c r="CL23" s="1420"/>
      <c r="CM23" s="1421"/>
      <c r="CN23" s="1420"/>
      <c r="CO23" s="1420"/>
      <c r="CP23" s="1420"/>
      <c r="CQ23" s="1416"/>
      <c r="CR23" s="1416"/>
      <c r="CS23" s="1419" t="s">
        <v>145</v>
      </c>
      <c r="CT23" s="1389"/>
      <c r="CU23" s="1418"/>
      <c r="CV23" s="1418"/>
      <c r="CW23" s="1418"/>
      <c r="CX23" s="1383"/>
      <c r="CY23" s="1383"/>
      <c r="CZ23" s="1417" t="s">
        <v>145</v>
      </c>
      <c r="DA23" s="1416"/>
      <c r="DB23" s="1416"/>
      <c r="DC23" s="1416"/>
      <c r="DD23" s="1416"/>
      <c r="DE23" s="1416"/>
      <c r="DF23" s="1378"/>
      <c r="DG23" s="1378"/>
      <c r="DH23" s="1415" t="s">
        <v>145</v>
      </c>
      <c r="DI23" s="1415"/>
      <c r="DJ23" s="1414"/>
      <c r="DK23" s="1383"/>
      <c r="DL23" s="1383"/>
      <c r="DM23" s="1378"/>
      <c r="DN23" s="1378"/>
      <c r="DO23" s="1410" t="s">
        <v>145</v>
      </c>
      <c r="DP23" s="1378"/>
      <c r="DQ23" s="1378"/>
      <c r="DR23" s="1378"/>
      <c r="DS23" s="1378"/>
      <c r="DT23" s="1378"/>
      <c r="DU23" s="1378"/>
      <c r="DV23" s="1410"/>
      <c r="DW23" s="1373"/>
      <c r="DX23" s="158" t="s">
        <v>145</v>
      </c>
      <c r="DY23" s="1378"/>
      <c r="DZ23" s="1378"/>
      <c r="EA23" s="1378"/>
      <c r="EB23" s="1378"/>
      <c r="EC23" s="1378"/>
      <c r="ED23" s="1373"/>
      <c r="EE23" s="1410"/>
      <c r="EF23" s="1410" t="s">
        <v>145</v>
      </c>
      <c r="EG23" s="1378"/>
      <c r="EH23" s="1378"/>
      <c r="EI23" s="1373"/>
      <c r="EJ23" s="1373"/>
      <c r="EK23" s="1410" t="s">
        <v>145</v>
      </c>
      <c r="EL23" s="1410"/>
      <c r="EM23" s="1410"/>
      <c r="EN23" s="1373"/>
      <c r="EO23" s="1373"/>
      <c r="EP23" s="1410" t="s">
        <v>145</v>
      </c>
      <c r="EQ23" s="1373"/>
      <c r="ER23" s="1373"/>
      <c r="ES23" s="1373"/>
      <c r="ET23" s="1373"/>
      <c r="EU23" s="1373"/>
      <c r="EV23" s="1373"/>
      <c r="EW23" s="1373"/>
      <c r="EX23" s="1410" t="s">
        <v>145</v>
      </c>
      <c r="EY23" s="1373"/>
      <c r="EZ23" s="1373"/>
      <c r="FA23" s="1373"/>
      <c r="FB23" s="1373"/>
      <c r="FC23" s="1373"/>
      <c r="FD23" s="1373"/>
      <c r="FE23" s="1410" t="s">
        <v>145</v>
      </c>
      <c r="FF23" s="1373"/>
      <c r="FG23" s="1373"/>
      <c r="FH23" s="1373"/>
      <c r="FI23" s="1373"/>
    </row>
    <row r="24" spans="1:166" ht="15.6">
      <c r="A24" s="1409" t="s">
        <v>146</v>
      </c>
      <c r="B24" s="1375"/>
      <c r="C24" s="1375"/>
      <c r="D24" s="1375"/>
      <c r="E24" s="1413"/>
      <c r="F24" s="1413"/>
      <c r="G24" s="1374"/>
      <c r="H24" s="1410"/>
      <c r="I24" s="1409" t="s">
        <v>146</v>
      </c>
      <c r="J24" s="1412"/>
      <c r="K24" s="1412"/>
      <c r="L24" s="1412"/>
      <c r="M24" s="1411"/>
      <c r="N24" s="1411"/>
      <c r="O24" s="1410"/>
      <c r="P24" s="1406"/>
      <c r="Q24" s="1409" t="s">
        <v>146</v>
      </c>
      <c r="R24" s="1408"/>
      <c r="S24" s="1408"/>
      <c r="T24" s="1408"/>
      <c r="U24" s="1408"/>
      <c r="V24" s="1408"/>
      <c r="W24" s="1408"/>
      <c r="X24" s="1408"/>
      <c r="Y24" s="1406"/>
      <c r="Z24" s="1406"/>
      <c r="AA24" s="1407" t="s">
        <v>147</v>
      </c>
      <c r="AB24" s="1406"/>
      <c r="AC24" s="1406"/>
      <c r="AD24" s="1406"/>
      <c r="AE24" s="1406"/>
      <c r="AF24" s="1405"/>
      <c r="AG24" s="1405"/>
      <c r="AH24" s="1404"/>
      <c r="AI24" s="1403"/>
      <c r="AJ24" s="1403"/>
      <c r="AK24" s="1401" t="s">
        <v>1332</v>
      </c>
      <c r="AL24" s="1373"/>
      <c r="AM24" s="1373"/>
      <c r="AN24" s="1373"/>
      <c r="AO24" s="1373"/>
      <c r="AP24" s="1373"/>
      <c r="AQ24" s="1373"/>
      <c r="AR24" s="1373"/>
      <c r="AS24" s="1402"/>
      <c r="AT24" s="1402"/>
      <c r="AU24" s="1401" t="s">
        <v>1332</v>
      </c>
      <c r="AV24" s="1373"/>
      <c r="AW24" s="1373"/>
      <c r="AX24" s="1373"/>
      <c r="AY24" s="1373"/>
      <c r="AZ24" s="1373"/>
      <c r="BA24" s="1373"/>
      <c r="BB24" s="1400"/>
      <c r="BC24" s="1400"/>
      <c r="BD24" s="1394" t="s">
        <v>148</v>
      </c>
      <c r="BE24" s="1399"/>
      <c r="BF24" s="1399"/>
      <c r="BG24" s="1398"/>
      <c r="BH24" s="1397"/>
      <c r="BI24" s="1397"/>
      <c r="BJ24" s="1373"/>
      <c r="BK24" s="1396"/>
      <c r="BL24" s="1394" t="s">
        <v>149</v>
      </c>
      <c r="BM24" s="1395"/>
      <c r="BN24" s="1395"/>
      <c r="BO24" s="1395"/>
      <c r="BP24" s="1395"/>
      <c r="BQ24" s="1392"/>
      <c r="BR24" s="1392"/>
      <c r="BS24" s="1394" t="s">
        <v>150</v>
      </c>
      <c r="BT24" s="1393"/>
      <c r="BU24" s="1393"/>
      <c r="BV24" s="1393"/>
      <c r="BW24" s="1392"/>
      <c r="BX24" s="1392"/>
      <c r="BY24" s="1391" t="s">
        <v>151</v>
      </c>
      <c r="BZ24" s="1390"/>
      <c r="CA24" s="1390"/>
      <c r="CB24" s="1390"/>
      <c r="CC24" s="1390"/>
      <c r="CD24" s="1390"/>
      <c r="CE24" s="1390"/>
      <c r="CF24" s="1390"/>
      <c r="CG24" s="1390"/>
      <c r="CH24" s="1390"/>
      <c r="CI24" s="1389"/>
      <c r="CJ24" s="1389"/>
      <c r="CK24" s="1385" t="s">
        <v>152</v>
      </c>
      <c r="CL24" s="1388"/>
      <c r="CM24" s="1387"/>
      <c r="CN24" s="1387"/>
      <c r="CO24" s="1387"/>
      <c r="CP24" s="1387"/>
      <c r="CQ24" s="1386"/>
      <c r="CR24" s="1386"/>
      <c r="CS24" s="1385" t="s">
        <v>152</v>
      </c>
      <c r="CT24" s="1384"/>
      <c r="CU24" s="1384"/>
      <c r="CV24" s="1384"/>
      <c r="CW24" s="1384"/>
      <c r="CX24" s="1383"/>
      <c r="CY24" s="1383"/>
      <c r="CZ24" s="1381" t="s">
        <v>153</v>
      </c>
      <c r="DA24" s="1382"/>
      <c r="DB24" s="1382"/>
      <c r="DC24" s="1382"/>
      <c r="DD24" s="1382"/>
      <c r="DE24" s="1382"/>
      <c r="DF24" s="1378"/>
      <c r="DG24" s="1378"/>
      <c r="DH24" s="1381" t="s">
        <v>153</v>
      </c>
      <c r="DI24" s="1381"/>
      <c r="DJ24" s="1380"/>
      <c r="DK24" s="1379"/>
      <c r="DL24" s="1379"/>
      <c r="DM24" s="1378"/>
      <c r="DN24" s="1378"/>
      <c r="DO24" s="1377"/>
      <c r="DP24" s="1375"/>
      <c r="DQ24" s="1375"/>
      <c r="DR24" s="1375"/>
      <c r="DS24" s="1375"/>
      <c r="DT24" s="1375"/>
      <c r="DU24" s="1375"/>
      <c r="DV24" s="1378"/>
      <c r="DW24" s="1373"/>
      <c r="DX24" s="1377"/>
      <c r="DY24" s="1375"/>
      <c r="DZ24" s="1375"/>
      <c r="EA24" s="1375"/>
      <c r="EB24" s="1375"/>
      <c r="EC24" s="1375"/>
      <c r="ED24" s="1373"/>
      <c r="EE24" s="1373"/>
      <c r="EF24" s="1377"/>
      <c r="EG24" s="1375"/>
      <c r="EH24" s="1375"/>
      <c r="EI24" s="1373"/>
      <c r="EJ24" s="1373"/>
      <c r="EK24" s="1376"/>
      <c r="EL24" s="1375"/>
      <c r="EM24" s="1375"/>
      <c r="EN24" s="1373"/>
      <c r="EO24" s="1373"/>
      <c r="EP24" s="1374"/>
      <c r="EQ24" s="1374"/>
      <c r="ER24" s="1374"/>
      <c r="ES24" s="1374"/>
      <c r="ET24" s="1374"/>
      <c r="EU24" s="1374"/>
      <c r="EV24" s="1373"/>
      <c r="EW24" s="1373"/>
      <c r="EX24" s="1374"/>
      <c r="EY24" s="1374"/>
      <c r="EZ24" s="1374"/>
      <c r="FA24" s="1374"/>
      <c r="FB24" s="1374"/>
      <c r="FC24" s="1373"/>
      <c r="FD24" s="1373"/>
      <c r="FE24" s="1373"/>
      <c r="FF24" s="1373"/>
      <c r="FG24" s="1373"/>
      <c r="FH24" s="1373"/>
      <c r="FI24" s="1373"/>
    </row>
    <row r="25" spans="1:166" ht="92.4">
      <c r="A25" s="136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63"/>
      <c r="H25" s="1362"/>
      <c r="I25" s="1361" t="s">
        <v>154</v>
      </c>
      <c r="J25" s="1372" t="s">
        <v>35</v>
      </c>
      <c r="K25" s="1372" t="s">
        <v>36</v>
      </c>
      <c r="L25" s="1372" t="s">
        <v>37</v>
      </c>
      <c r="M25" s="1372" t="s">
        <v>38</v>
      </c>
      <c r="N25" s="1371" t="s">
        <v>39</v>
      </c>
      <c r="O25" s="1363"/>
      <c r="P25" s="1362"/>
      <c r="Q25" s="1361" t="s">
        <v>154</v>
      </c>
      <c r="R25" s="1370" t="s">
        <v>40</v>
      </c>
      <c r="S25" s="1370" t="s">
        <v>41</v>
      </c>
      <c r="T25" s="1370" t="s">
        <v>42</v>
      </c>
      <c r="U25" s="1370" t="s">
        <v>43</v>
      </c>
      <c r="V25" s="1370" t="s">
        <v>44</v>
      </c>
      <c r="W25" s="1370" t="s">
        <v>45</v>
      </c>
      <c r="X25" s="1370" t="s">
        <v>46</v>
      </c>
      <c r="Y25" s="1363"/>
      <c r="Z25" s="1362"/>
      <c r="AA25" s="136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63"/>
      <c r="AJ25" s="1362"/>
      <c r="AK25" s="1361" t="s">
        <v>154</v>
      </c>
      <c r="AL25" s="1369" t="s">
        <v>54</v>
      </c>
      <c r="AM25" s="1369" t="s">
        <v>55</v>
      </c>
      <c r="AN25" s="1369" t="s">
        <v>56</v>
      </c>
      <c r="AO25" s="1369" t="s">
        <v>57</v>
      </c>
      <c r="AP25" s="1369" t="s">
        <v>58</v>
      </c>
      <c r="AQ25" s="1369" t="s">
        <v>59</v>
      </c>
      <c r="AR25" s="1369" t="s">
        <v>60</v>
      </c>
      <c r="AS25" s="1363"/>
      <c r="AT25" s="1362"/>
      <c r="AU25" s="1361" t="s">
        <v>154</v>
      </c>
      <c r="AV25" s="1369" t="s">
        <v>61</v>
      </c>
      <c r="AW25" s="1369" t="s">
        <v>62</v>
      </c>
      <c r="AX25" s="1369" t="s">
        <v>63</v>
      </c>
      <c r="AY25" s="1369" t="s">
        <v>64</v>
      </c>
      <c r="AZ25" s="1369" t="s">
        <v>65</v>
      </c>
      <c r="BA25" s="1369" t="s">
        <v>66</v>
      </c>
      <c r="BB25" s="1363"/>
      <c r="BC25" s="1362"/>
      <c r="BD25" s="1361" t="s">
        <v>154</v>
      </c>
      <c r="BE25" s="1367" t="s">
        <v>67</v>
      </c>
      <c r="BF25" s="1367" t="s">
        <v>68</v>
      </c>
      <c r="BG25" s="1367" t="s">
        <v>69</v>
      </c>
      <c r="BH25" s="1368" t="s">
        <v>70</v>
      </c>
      <c r="BI25" s="1367" t="s">
        <v>71</v>
      </c>
      <c r="BJ25" s="1363"/>
      <c r="BK25" s="1362"/>
      <c r="BL25" s="1361" t="s">
        <v>154</v>
      </c>
      <c r="BM25" s="70" t="s">
        <v>72</v>
      </c>
      <c r="BN25" s="70" t="s">
        <v>73</v>
      </c>
      <c r="BO25" s="1435" t="s">
        <v>74</v>
      </c>
      <c r="BP25" s="1434" t="s">
        <v>21</v>
      </c>
      <c r="BQ25" s="1363"/>
      <c r="BR25" s="1362"/>
      <c r="BS25" s="1361" t="s">
        <v>154</v>
      </c>
      <c r="BT25" s="71" t="s">
        <v>75</v>
      </c>
      <c r="BU25" s="71" t="s">
        <v>76</v>
      </c>
      <c r="BV25" s="71" t="s">
        <v>77</v>
      </c>
      <c r="BW25" s="1363"/>
      <c r="BX25" s="1362"/>
      <c r="BY25" s="136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63"/>
      <c r="CJ25" s="1362"/>
      <c r="CK25" s="136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63"/>
      <c r="CR25" s="1362"/>
      <c r="CS25" s="1361" t="s">
        <v>154</v>
      </c>
      <c r="CT25" s="1366" t="s">
        <v>92</v>
      </c>
      <c r="CU25" s="1366" t="s">
        <v>93</v>
      </c>
      <c r="CV25" s="1366" t="s">
        <v>94</v>
      </c>
      <c r="CW25" s="1366" t="s">
        <v>95</v>
      </c>
      <c r="CX25" s="1363"/>
      <c r="CY25" s="1362"/>
      <c r="CZ25" s="1361" t="s">
        <v>154</v>
      </c>
      <c r="DA25" s="1365" t="s">
        <v>96</v>
      </c>
      <c r="DB25" s="1365" t="s">
        <v>97</v>
      </c>
      <c r="DC25" s="1365" t="s">
        <v>98</v>
      </c>
      <c r="DD25" s="1365" t="s">
        <v>99</v>
      </c>
      <c r="DE25" s="1365" t="s">
        <v>100</v>
      </c>
      <c r="DF25" s="1363"/>
      <c r="DG25" s="1362"/>
      <c r="DH25" s="1361" t="s">
        <v>154</v>
      </c>
      <c r="DI25" s="1364" t="s">
        <v>101</v>
      </c>
      <c r="DJ25" s="1364" t="s">
        <v>102</v>
      </c>
      <c r="DK25" s="1364" t="s">
        <v>103</v>
      </c>
      <c r="DL25" s="1364" t="s">
        <v>104</v>
      </c>
      <c r="DM25" s="1363"/>
      <c r="DN25" s="1362"/>
      <c r="DO25" s="136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63"/>
      <c r="DW25" s="1362"/>
      <c r="DX25" s="136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63"/>
      <c r="EE25" s="1362"/>
      <c r="EF25" s="1361" t="s">
        <v>154</v>
      </c>
      <c r="EG25" s="80" t="s">
        <v>116</v>
      </c>
      <c r="EH25" s="77" t="s">
        <v>117</v>
      </c>
      <c r="EI25" s="1363"/>
      <c r="EJ25" s="1362"/>
      <c r="EK25" s="1361" t="s">
        <v>154</v>
      </c>
      <c r="EL25" s="78" t="s">
        <v>118</v>
      </c>
      <c r="EM25" s="79" t="s">
        <v>119</v>
      </c>
      <c r="EN25" s="1363"/>
      <c r="EO25" s="1362"/>
      <c r="EP25" s="136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63"/>
      <c r="EW25" s="1362"/>
      <c r="EX25" s="136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63"/>
      <c r="FD25" s="1362"/>
      <c r="FE25" s="136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39" t="s">
        <v>185</v>
      </c>
      <c r="B26" s="1341"/>
      <c r="C26" s="1341" t="s">
        <v>1331</v>
      </c>
      <c r="D26" s="1341" t="s">
        <v>1330</v>
      </c>
      <c r="E26" s="1341" t="s">
        <v>1329</v>
      </c>
      <c r="F26" s="1341" t="s">
        <v>1328</v>
      </c>
      <c r="G26" s="1360"/>
      <c r="H26" s="1359"/>
      <c r="I26" s="1339" t="s">
        <v>185</v>
      </c>
      <c r="J26" s="1341" t="s">
        <v>1327</v>
      </c>
      <c r="K26" s="1341" t="s">
        <v>1326</v>
      </c>
      <c r="L26" s="1341" t="s">
        <v>1325</v>
      </c>
      <c r="M26" s="1341" t="s">
        <v>1324</v>
      </c>
      <c r="N26" s="1341" t="s">
        <v>1323</v>
      </c>
      <c r="O26" s="1358"/>
      <c r="P26" s="1357"/>
      <c r="Q26" s="1339" t="s">
        <v>185</v>
      </c>
      <c r="R26" s="1341" t="s">
        <v>1322</v>
      </c>
      <c r="S26" s="1341" t="s">
        <v>1321</v>
      </c>
      <c r="T26" s="1341" t="s">
        <v>1320</v>
      </c>
      <c r="U26" s="1341" t="s">
        <v>1319</v>
      </c>
      <c r="V26" s="1341"/>
      <c r="W26" s="1341" t="s">
        <v>1318</v>
      </c>
      <c r="X26" s="1341" t="s">
        <v>1317</v>
      </c>
      <c r="Y26" s="1356"/>
      <c r="Z26" s="1356"/>
      <c r="AA26" s="1339" t="s">
        <v>185</v>
      </c>
      <c r="AB26" s="1341" t="s">
        <v>1316</v>
      </c>
      <c r="AC26" s="1341" t="s">
        <v>1315</v>
      </c>
      <c r="AD26" s="1341" t="s">
        <v>1314</v>
      </c>
      <c r="AE26" s="1341" t="s">
        <v>1313</v>
      </c>
      <c r="AF26" s="1341" t="s">
        <v>1312</v>
      </c>
      <c r="AG26" s="1341" t="s">
        <v>1311</v>
      </c>
      <c r="AH26" s="1341"/>
      <c r="AI26" s="1355"/>
      <c r="AJ26" s="1355"/>
      <c r="AK26" s="1339" t="s">
        <v>185</v>
      </c>
      <c r="AL26" s="1341"/>
      <c r="AM26" s="1341" t="s">
        <v>388</v>
      </c>
      <c r="AN26" s="1341" t="s">
        <v>1310</v>
      </c>
      <c r="AO26" s="1341" t="s">
        <v>1309</v>
      </c>
      <c r="AP26" s="1341" t="s">
        <v>1308</v>
      </c>
      <c r="AQ26" s="1341"/>
      <c r="AR26" s="1341" t="s">
        <v>1307</v>
      </c>
      <c r="AS26" s="1355"/>
      <c r="AT26" s="1355"/>
      <c r="AU26" s="1339" t="s">
        <v>185</v>
      </c>
      <c r="AV26" s="1341" t="s">
        <v>1306</v>
      </c>
      <c r="AW26" s="1341" t="s">
        <v>1305</v>
      </c>
      <c r="AX26" s="1341" t="s">
        <v>1304</v>
      </c>
      <c r="AY26" s="1341" t="s">
        <v>1303</v>
      </c>
      <c r="AZ26" s="1341" t="s">
        <v>1302</v>
      </c>
      <c r="BA26" s="1341" t="s">
        <v>1301</v>
      </c>
      <c r="BB26" s="1354"/>
      <c r="BC26" s="1354"/>
      <c r="BD26" s="1339" t="s">
        <v>185</v>
      </c>
      <c r="BE26" s="1341" t="s">
        <v>180</v>
      </c>
      <c r="BF26" s="1341" t="s">
        <v>1300</v>
      </c>
      <c r="BG26" s="1341" t="s">
        <v>1299</v>
      </c>
      <c r="BH26" s="1341" t="s">
        <v>243</v>
      </c>
      <c r="BI26" s="1341" t="s">
        <v>1298</v>
      </c>
      <c r="BJ26" s="1354"/>
      <c r="BK26" s="1353"/>
      <c r="BL26" s="1339" t="s">
        <v>316</v>
      </c>
      <c r="BM26" s="1341" t="s">
        <v>1297</v>
      </c>
      <c r="BN26" s="1341" t="s">
        <v>1296</v>
      </c>
      <c r="BO26" s="1341"/>
      <c r="BP26" s="1341" t="s">
        <v>1295</v>
      </c>
      <c r="BQ26" s="1352"/>
      <c r="BR26" s="1352"/>
      <c r="BS26" s="1339" t="s">
        <v>185</v>
      </c>
      <c r="BT26" s="1341" t="s">
        <v>1292</v>
      </c>
      <c r="BU26" s="1341" t="s">
        <v>1294</v>
      </c>
      <c r="BV26" s="1341" t="s">
        <v>1293</v>
      </c>
      <c r="BW26" s="1352"/>
      <c r="BX26" s="1352"/>
      <c r="BY26" s="1339" t="s">
        <v>185</v>
      </c>
      <c r="BZ26" s="1341" t="s">
        <v>1292</v>
      </c>
      <c r="CA26" s="1341" t="s">
        <v>1291</v>
      </c>
      <c r="CB26" s="1341" t="s">
        <v>1290</v>
      </c>
      <c r="CC26" s="1341"/>
      <c r="CD26" s="1341" t="s">
        <v>1289</v>
      </c>
      <c r="CE26" s="1341" t="s">
        <v>1288</v>
      </c>
      <c r="CF26" s="1341" t="s">
        <v>1287</v>
      </c>
      <c r="CG26" s="1341" t="s">
        <v>1286</v>
      </c>
      <c r="CH26" s="1341"/>
      <c r="CI26" s="1351"/>
      <c r="CJ26" s="1350"/>
      <c r="CK26" s="1339" t="s">
        <v>185</v>
      </c>
      <c r="CL26" s="1341" t="s">
        <v>1285</v>
      </c>
      <c r="CM26" s="1341" t="s">
        <v>1284</v>
      </c>
      <c r="CN26" s="1341" t="s">
        <v>1283</v>
      </c>
      <c r="CO26" s="1341" t="s">
        <v>1282</v>
      </c>
      <c r="CP26" s="1341" t="s">
        <v>1281</v>
      </c>
      <c r="CQ26" s="1349"/>
      <c r="CR26" s="1349"/>
      <c r="CS26" s="1339" t="s">
        <v>185</v>
      </c>
      <c r="CT26" s="1341" t="s">
        <v>1280</v>
      </c>
      <c r="CU26" s="1341" t="s">
        <v>1279</v>
      </c>
      <c r="CV26" s="1341" t="s">
        <v>1278</v>
      </c>
      <c r="CW26" s="1341" t="s">
        <v>1277</v>
      </c>
      <c r="CX26" s="1348"/>
      <c r="CY26" s="1347"/>
      <c r="CZ26" s="1339" t="s">
        <v>185</v>
      </c>
      <c r="DA26" s="1341" t="s">
        <v>1276</v>
      </c>
      <c r="DB26" s="1341" t="s">
        <v>1275</v>
      </c>
      <c r="DC26" s="1341" t="s">
        <v>1274</v>
      </c>
      <c r="DD26" s="1341" t="s">
        <v>1273</v>
      </c>
      <c r="DE26" s="1341" t="s">
        <v>1272</v>
      </c>
      <c r="DF26" s="1344"/>
      <c r="DG26" s="1346"/>
      <c r="DH26" s="1339" t="s">
        <v>185</v>
      </c>
      <c r="DI26" s="1341" t="s">
        <v>1271</v>
      </c>
      <c r="DJ26" s="1341" t="s">
        <v>196</v>
      </c>
      <c r="DK26" s="1341" t="s">
        <v>1270</v>
      </c>
      <c r="DL26" s="1341" t="s">
        <v>198</v>
      </c>
      <c r="DM26" s="1345"/>
      <c r="DN26" s="1344"/>
      <c r="DO26" s="1339" t="s">
        <v>185</v>
      </c>
      <c r="DP26" s="1341"/>
      <c r="DQ26" s="1341" t="s">
        <v>1269</v>
      </c>
      <c r="DR26" s="1341" t="s">
        <v>1268</v>
      </c>
      <c r="DS26" s="1341"/>
      <c r="DT26" s="1341" t="s">
        <v>1267</v>
      </c>
      <c r="DU26" s="1341"/>
      <c r="DV26" s="1344"/>
      <c r="DW26" s="1340"/>
      <c r="DX26" s="1339" t="s">
        <v>185</v>
      </c>
      <c r="DY26" s="1341"/>
      <c r="DZ26" s="1341"/>
      <c r="EA26" s="1341" t="s">
        <v>1266</v>
      </c>
      <c r="EB26" s="1341" t="s">
        <v>1265</v>
      </c>
      <c r="EC26" s="1341" t="s">
        <v>1264</v>
      </c>
      <c r="ED26" s="1340"/>
      <c r="EE26" s="1343"/>
      <c r="EF26" s="1339" t="s">
        <v>185</v>
      </c>
      <c r="EG26" s="1341" t="s">
        <v>1263</v>
      </c>
      <c r="EH26" s="1341"/>
      <c r="EI26" s="1342"/>
      <c r="EJ26" s="1340"/>
      <c r="EK26" s="1339" t="s">
        <v>185</v>
      </c>
      <c r="EL26" s="1341"/>
      <c r="EM26" s="1341" t="s">
        <v>1262</v>
      </c>
      <c r="EN26" s="1340"/>
      <c r="EO26" s="1340"/>
      <c r="EP26" s="1339" t="s">
        <v>185</v>
      </c>
      <c r="EQ26" s="1341" t="s">
        <v>1261</v>
      </c>
      <c r="ER26" s="1341" t="s">
        <v>1260</v>
      </c>
      <c r="ES26" s="1341"/>
      <c r="ET26" s="1341" t="s">
        <v>1259</v>
      </c>
      <c r="EU26" s="1341" t="s">
        <v>215</v>
      </c>
      <c r="EV26" s="1340"/>
      <c r="EW26" s="1340"/>
      <c r="EX26" s="1339" t="s">
        <v>185</v>
      </c>
      <c r="EY26" s="1338"/>
      <c r="EZ26" s="1338" t="s">
        <v>1258</v>
      </c>
      <c r="FA26" s="1338" t="s">
        <v>1257</v>
      </c>
      <c r="FB26" s="1338" t="s">
        <v>1256</v>
      </c>
      <c r="FC26" s="1340"/>
      <c r="FD26" s="1340"/>
      <c r="FE26" s="1339" t="s">
        <v>185</v>
      </c>
      <c r="FF26" s="1338" t="s">
        <v>1255</v>
      </c>
      <c r="FG26" s="1338"/>
      <c r="FH26" s="1338"/>
      <c r="FI26" s="1338"/>
    </row>
    <row r="27" spans="1:166" ht="210">
      <c r="A27" s="1339" t="s">
        <v>294</v>
      </c>
      <c r="B27" s="1341" t="s">
        <v>1354</v>
      </c>
      <c r="C27" s="1341"/>
      <c r="D27" s="1341" t="s">
        <v>1353</v>
      </c>
      <c r="E27" s="1341" t="s">
        <v>1352</v>
      </c>
      <c r="F27" s="1341" t="s">
        <v>1351</v>
      </c>
      <c r="G27" s="1360"/>
      <c r="H27" s="1359"/>
      <c r="I27" s="1339" t="s">
        <v>313</v>
      </c>
      <c r="J27" s="1341"/>
      <c r="K27" s="1341" t="s">
        <v>1350</v>
      </c>
      <c r="L27" s="1341" t="s">
        <v>847</v>
      </c>
      <c r="M27" s="1341" t="s">
        <v>1349</v>
      </c>
      <c r="N27" s="1341"/>
      <c r="O27" s="1358"/>
      <c r="P27" s="1357"/>
      <c r="Q27" s="1339" t="s">
        <v>294</v>
      </c>
      <c r="R27" s="1341" t="s">
        <v>850</v>
      </c>
      <c r="S27" s="1341" t="s">
        <v>851</v>
      </c>
      <c r="T27" s="1341"/>
      <c r="U27" s="1341" t="s">
        <v>1348</v>
      </c>
      <c r="V27" s="1341" t="s">
        <v>1347</v>
      </c>
      <c r="W27" s="1341" t="s">
        <v>1346</v>
      </c>
      <c r="X27" s="1341" t="s">
        <v>1345</v>
      </c>
      <c r="Y27" s="1356"/>
      <c r="Z27" s="1356"/>
      <c r="AA27" s="1339" t="s">
        <v>294</v>
      </c>
      <c r="AB27" s="1341" t="s">
        <v>1344</v>
      </c>
      <c r="AC27" s="1341" t="s">
        <v>1343</v>
      </c>
      <c r="AD27" s="1341" t="s">
        <v>1342</v>
      </c>
      <c r="AE27" s="1341" t="s">
        <v>1341</v>
      </c>
      <c r="AF27" s="1341"/>
      <c r="AG27" s="1341"/>
      <c r="AH27" s="1341"/>
      <c r="AI27" s="1355"/>
      <c r="AJ27" s="1355"/>
      <c r="AK27" s="1339" t="s">
        <v>294</v>
      </c>
      <c r="AL27" s="1341"/>
      <c r="AM27" s="1341"/>
      <c r="AN27" s="1341"/>
      <c r="AO27" s="1341"/>
      <c r="AP27" s="1341"/>
      <c r="AQ27" s="1341"/>
      <c r="AR27" s="1341" t="s">
        <v>1340</v>
      </c>
      <c r="AS27" s="1355"/>
      <c r="AT27" s="1355"/>
      <c r="AU27" s="1339" t="s">
        <v>294</v>
      </c>
      <c r="AV27" s="1341" t="s">
        <v>1339</v>
      </c>
      <c r="AW27" s="1341" t="s">
        <v>1338</v>
      </c>
      <c r="AX27" s="1341"/>
      <c r="AY27" s="1341" t="s">
        <v>1337</v>
      </c>
      <c r="AZ27" s="1341" t="s">
        <v>1336</v>
      </c>
      <c r="BA27" s="1341" t="s">
        <v>1335</v>
      </c>
      <c r="BB27" s="1354"/>
      <c r="BC27" s="1354"/>
      <c r="BD27" s="1339"/>
      <c r="BE27" s="1341"/>
      <c r="BF27" s="1341"/>
      <c r="BG27" s="1341"/>
      <c r="BH27" s="1341"/>
      <c r="BI27" s="1341"/>
      <c r="BJ27" s="1354"/>
      <c r="BK27" s="1353"/>
      <c r="BL27" s="1339"/>
      <c r="BM27" s="1341"/>
      <c r="BN27" s="1341"/>
      <c r="BO27" s="1341"/>
      <c r="BP27" s="1341"/>
      <c r="BQ27" s="1352"/>
      <c r="BR27" s="1352"/>
      <c r="BS27" s="1339"/>
      <c r="BT27" s="1341"/>
      <c r="BU27" s="1341"/>
      <c r="BV27" s="1341"/>
      <c r="BW27" s="1352"/>
      <c r="BX27" s="1352"/>
      <c r="BY27" s="1339"/>
      <c r="BZ27" s="1341"/>
      <c r="CA27" s="1341"/>
      <c r="CB27" s="1341"/>
      <c r="CC27" s="1341"/>
      <c r="CD27" s="1341"/>
      <c r="CE27" s="1341"/>
      <c r="CF27" s="1341"/>
      <c r="CG27" s="1341"/>
      <c r="CH27" s="1341"/>
      <c r="CI27" s="1351"/>
      <c r="CJ27" s="1350"/>
      <c r="CK27" s="1339"/>
      <c r="CL27" s="1341"/>
      <c r="CM27" s="1341"/>
      <c r="CN27" s="1341"/>
      <c r="CO27" s="1341"/>
      <c r="CP27" s="1341"/>
      <c r="CQ27" s="1349"/>
      <c r="CR27" s="1349"/>
      <c r="CS27" s="1339" t="s">
        <v>294</v>
      </c>
      <c r="CT27" s="1341"/>
      <c r="CU27" s="1341" t="s">
        <v>1334</v>
      </c>
      <c r="CV27" s="1341"/>
      <c r="CW27" s="1341" t="s">
        <v>1333</v>
      </c>
      <c r="CX27" s="1348"/>
      <c r="CY27" s="1347"/>
      <c r="CZ27" s="1339"/>
      <c r="DA27" s="1341"/>
      <c r="DB27" s="1341"/>
      <c r="DC27" s="1341"/>
      <c r="DD27" s="1341"/>
      <c r="DE27" s="1341"/>
      <c r="DF27" s="1344"/>
      <c r="DG27" s="1346"/>
      <c r="DH27" s="1339"/>
      <c r="DI27" s="1341"/>
      <c r="DJ27" s="1341"/>
      <c r="DK27" s="1341"/>
      <c r="DL27" s="1341"/>
      <c r="DM27" s="1345"/>
      <c r="DN27" s="1344"/>
      <c r="DO27" s="1339"/>
      <c r="DP27" s="1341"/>
      <c r="DQ27" s="1341"/>
      <c r="DR27" s="1341"/>
      <c r="DS27" s="1341"/>
      <c r="DT27" s="1341"/>
      <c r="DU27" s="1341"/>
      <c r="DV27" s="1344"/>
      <c r="DW27" s="1340"/>
      <c r="DX27" s="1339"/>
      <c r="DY27" s="1341"/>
      <c r="DZ27" s="1341"/>
      <c r="EA27" s="1341"/>
      <c r="EB27" s="1341"/>
      <c r="EC27" s="1341"/>
      <c r="ED27" s="1340"/>
      <c r="EE27" s="1343"/>
      <c r="EF27" s="1339"/>
      <c r="EG27" s="1341"/>
      <c r="EH27" s="1341"/>
      <c r="EI27" s="1342"/>
      <c r="EJ27" s="1340"/>
      <c r="EK27" s="1339"/>
      <c r="EL27" s="1341"/>
      <c r="EM27" s="1341"/>
      <c r="EN27" s="1340"/>
      <c r="EO27" s="1340"/>
      <c r="EP27" s="1339"/>
      <c r="EQ27" s="1341"/>
      <c r="ER27" s="1341"/>
      <c r="ES27" s="1341"/>
      <c r="ET27" s="1341"/>
      <c r="EU27" s="1341"/>
      <c r="EV27" s="1340"/>
      <c r="EW27" s="1340"/>
      <c r="EX27" s="1339"/>
      <c r="EY27" s="1338"/>
      <c r="EZ27" s="1338"/>
      <c r="FA27" s="1338"/>
      <c r="FB27" s="1338"/>
      <c r="FC27" s="1340"/>
      <c r="FD27" s="1340"/>
      <c r="FE27" s="1339"/>
      <c r="FF27" s="1338"/>
      <c r="FG27" s="1338"/>
      <c r="FH27" s="1338"/>
      <c r="FI27" s="1338"/>
    </row>
    <row r="28" spans="1:166" ht="60">
      <c r="A28" s="1339" t="s">
        <v>259</v>
      </c>
      <c r="B28" s="1341"/>
      <c r="C28" s="1341"/>
      <c r="D28" s="1341" t="s">
        <v>1254</v>
      </c>
      <c r="E28" s="1341" t="s">
        <v>1253</v>
      </c>
      <c r="F28" s="1341" t="s">
        <v>1252</v>
      </c>
      <c r="G28" s="1360"/>
      <c r="H28" s="1359"/>
      <c r="I28" s="1339" t="s">
        <v>259</v>
      </c>
      <c r="J28" s="1341" t="s">
        <v>1251</v>
      </c>
      <c r="K28" s="1341" t="s">
        <v>1250</v>
      </c>
      <c r="L28" s="1341" t="s">
        <v>1249</v>
      </c>
      <c r="M28" s="1341" t="s">
        <v>1248</v>
      </c>
      <c r="N28" s="1341" t="s">
        <v>1247</v>
      </c>
      <c r="O28" s="1358"/>
      <c r="P28" s="1357"/>
      <c r="Q28" s="1339" t="s">
        <v>259</v>
      </c>
      <c r="R28" s="1341" t="s">
        <v>1246</v>
      </c>
      <c r="S28" s="1341" t="s">
        <v>1245</v>
      </c>
      <c r="T28" s="1341" t="s">
        <v>1244</v>
      </c>
      <c r="U28" s="1341" t="s">
        <v>1243</v>
      </c>
      <c r="V28" s="1341" t="s">
        <v>1242</v>
      </c>
      <c r="W28" s="1341" t="s">
        <v>1241</v>
      </c>
      <c r="X28" s="1341" t="s">
        <v>1240</v>
      </c>
      <c r="Y28" s="1356"/>
      <c r="Z28" s="1356"/>
      <c r="AA28" s="1339" t="s">
        <v>259</v>
      </c>
      <c r="AB28" s="1341" t="s">
        <v>1239</v>
      </c>
      <c r="AC28" s="1341" t="s">
        <v>1238</v>
      </c>
      <c r="AD28" s="1341"/>
      <c r="AE28" s="1341" t="s">
        <v>1237</v>
      </c>
      <c r="AF28" s="1341" t="s">
        <v>1236</v>
      </c>
      <c r="AG28" s="1341" t="s">
        <v>856</v>
      </c>
      <c r="AH28" s="1341" t="s">
        <v>1235</v>
      </c>
      <c r="AI28" s="1355"/>
      <c r="AJ28" s="1355"/>
      <c r="AK28" s="1339" t="s">
        <v>259</v>
      </c>
      <c r="AL28" s="1341"/>
      <c r="AM28" s="1341"/>
      <c r="AN28" s="1341" t="s">
        <v>1234</v>
      </c>
      <c r="AO28" s="1341" t="s">
        <v>1233</v>
      </c>
      <c r="AP28" s="1341"/>
      <c r="AQ28" s="1341"/>
      <c r="AR28" s="1341" t="s">
        <v>1232</v>
      </c>
      <c r="AS28" s="1355"/>
      <c r="AT28" s="1355"/>
      <c r="AU28" s="1339" t="s">
        <v>259</v>
      </c>
      <c r="AV28" s="1341" t="s">
        <v>1231</v>
      </c>
      <c r="AW28" s="1341" t="s">
        <v>1230</v>
      </c>
      <c r="AX28" s="1341" t="s">
        <v>1229</v>
      </c>
      <c r="AY28" s="1341"/>
      <c r="AZ28" s="1341" t="s">
        <v>1228</v>
      </c>
      <c r="BA28" s="1341" t="s">
        <v>1227</v>
      </c>
      <c r="BB28" s="1354"/>
      <c r="BC28" s="1354"/>
      <c r="BD28" s="1339"/>
      <c r="BE28" s="1341"/>
      <c r="BF28" s="1341"/>
      <c r="BG28" s="1341"/>
      <c r="BH28" s="1341"/>
      <c r="BI28" s="1341"/>
      <c r="BJ28" s="1354"/>
      <c r="BK28" s="1353"/>
      <c r="BL28" s="1339"/>
      <c r="BM28" s="1341"/>
      <c r="BN28" s="1341"/>
      <c r="BO28" s="1341"/>
      <c r="BP28" s="1341"/>
      <c r="BQ28" s="1352"/>
      <c r="BR28" s="1352"/>
      <c r="BS28" s="1339"/>
      <c r="BT28" s="1341"/>
      <c r="BU28" s="1341"/>
      <c r="BV28" s="1341"/>
      <c r="BW28" s="1352"/>
      <c r="BX28" s="1352"/>
      <c r="BY28" s="1339"/>
      <c r="BZ28" s="1341"/>
      <c r="CA28" s="1341"/>
      <c r="CB28" s="1341"/>
      <c r="CC28" s="1341"/>
      <c r="CD28" s="1341"/>
      <c r="CE28" s="1341"/>
      <c r="CF28" s="1341"/>
      <c r="CG28" s="1341"/>
      <c r="CH28" s="1341"/>
      <c r="CI28" s="1351"/>
      <c r="CJ28" s="1350"/>
      <c r="CK28" s="1339"/>
      <c r="CL28" s="1341"/>
      <c r="CM28" s="1341"/>
      <c r="CN28" s="1341"/>
      <c r="CO28" s="1341"/>
      <c r="CP28" s="1341"/>
      <c r="CQ28" s="1349"/>
      <c r="CR28" s="1349"/>
      <c r="CS28" s="1339" t="s">
        <v>609</v>
      </c>
      <c r="CT28" s="1341" t="s">
        <v>1226</v>
      </c>
      <c r="CU28" s="1341" t="s">
        <v>1225</v>
      </c>
      <c r="CV28" s="1341" t="s">
        <v>1224</v>
      </c>
      <c r="CW28" s="1341" t="s">
        <v>1223</v>
      </c>
      <c r="CX28" s="1348"/>
      <c r="CY28" s="1347"/>
      <c r="CZ28" s="1339"/>
      <c r="DA28" s="1341"/>
      <c r="DB28" s="1341"/>
      <c r="DC28" s="1341"/>
      <c r="DD28" s="1341"/>
      <c r="DE28" s="1341"/>
      <c r="DF28" s="1344"/>
      <c r="DG28" s="1346"/>
      <c r="DH28" s="1339"/>
      <c r="DI28" s="1341"/>
      <c r="DJ28" s="1341"/>
      <c r="DK28" s="1341"/>
      <c r="DL28" s="1341"/>
      <c r="DM28" s="1345"/>
      <c r="DN28" s="1344"/>
      <c r="DO28" s="1339"/>
      <c r="DP28" s="1341"/>
      <c r="DQ28" s="1341"/>
      <c r="DR28" s="1341"/>
      <c r="DS28" s="1341"/>
      <c r="DT28" s="1341"/>
      <c r="DU28" s="1341"/>
      <c r="DV28" s="1344"/>
      <c r="DW28" s="1340"/>
      <c r="DX28" s="1339"/>
      <c r="DY28" s="1341"/>
      <c r="DZ28" s="1341"/>
      <c r="EA28" s="1341"/>
      <c r="EB28" s="1341"/>
      <c r="EC28" s="1341"/>
      <c r="ED28" s="1340"/>
      <c r="EE28" s="1343"/>
      <c r="EF28" s="1339"/>
      <c r="EG28" s="1341"/>
      <c r="EH28" s="1341"/>
      <c r="EI28" s="1342"/>
      <c r="EJ28" s="1340"/>
      <c r="EK28" s="1339"/>
      <c r="EL28" s="1341"/>
      <c r="EM28" s="1341"/>
      <c r="EN28" s="1340"/>
      <c r="EO28" s="1340"/>
      <c r="EP28" s="1339"/>
      <c r="EQ28" s="1341"/>
      <c r="ER28" s="1341"/>
      <c r="ES28" s="1341"/>
      <c r="ET28" s="1341"/>
      <c r="EU28" s="1341"/>
      <c r="EV28" s="1340"/>
      <c r="EW28" s="1340"/>
      <c r="EX28" s="1339"/>
      <c r="EY28" s="1338"/>
      <c r="EZ28" s="1338"/>
      <c r="FA28" s="1338"/>
      <c r="FB28" s="1338"/>
      <c r="FC28" s="1340"/>
      <c r="FD28" s="1340"/>
      <c r="FE28" s="1339"/>
      <c r="FF28" s="1338"/>
      <c r="FG28" s="1338"/>
      <c r="FH28" s="1338"/>
      <c r="FI28" s="1338"/>
    </row>
    <row r="29" spans="1:166" ht="60">
      <c r="A29" s="1339" t="s">
        <v>387</v>
      </c>
      <c r="B29" s="1341" t="s">
        <v>753</v>
      </c>
      <c r="C29" s="1341" t="s">
        <v>1222</v>
      </c>
      <c r="D29" s="1341" t="s">
        <v>1221</v>
      </c>
      <c r="E29" s="1341" t="s">
        <v>1220</v>
      </c>
      <c r="F29" s="1341" t="s">
        <v>1219</v>
      </c>
      <c r="G29" s="1360"/>
      <c r="H29" s="1359"/>
      <c r="I29" s="1339" t="s">
        <v>387</v>
      </c>
      <c r="J29" s="1341" t="s">
        <v>1218</v>
      </c>
      <c r="K29" s="1341" t="s">
        <v>1217</v>
      </c>
      <c r="L29" s="1341" t="s">
        <v>1216</v>
      </c>
      <c r="M29" s="1341" t="s">
        <v>759</v>
      </c>
      <c r="N29" s="1341" t="s">
        <v>760</v>
      </c>
      <c r="O29" s="1358"/>
      <c r="P29" s="1357"/>
      <c r="Q29" s="1339" t="s">
        <v>387</v>
      </c>
      <c r="R29" s="1341" t="s">
        <v>761</v>
      </c>
      <c r="S29" s="1341" t="s">
        <v>1215</v>
      </c>
      <c r="T29" s="1341" t="s">
        <v>1214</v>
      </c>
      <c r="U29" s="1341" t="s">
        <v>1213</v>
      </c>
      <c r="V29" s="1341" t="s">
        <v>1212</v>
      </c>
      <c r="W29" s="1341" t="s">
        <v>1211</v>
      </c>
      <c r="X29" s="1341" t="s">
        <v>1210</v>
      </c>
      <c r="Y29" s="1356"/>
      <c r="Z29" s="1356"/>
      <c r="AA29" s="1339" t="s">
        <v>387</v>
      </c>
      <c r="AB29" s="1341" t="s">
        <v>1209</v>
      </c>
      <c r="AC29" s="1341" t="s">
        <v>1208</v>
      </c>
      <c r="AD29" s="1341" t="s">
        <v>1207</v>
      </c>
      <c r="AE29" s="1341" t="s">
        <v>771</v>
      </c>
      <c r="AF29" s="1341"/>
      <c r="AG29" s="1341" t="s">
        <v>1206</v>
      </c>
      <c r="AH29" s="1341"/>
      <c r="AI29" s="1355"/>
      <c r="AJ29" s="1355"/>
      <c r="AK29" s="1339" t="s">
        <v>387</v>
      </c>
      <c r="AL29" s="1341"/>
      <c r="AM29" s="1341"/>
      <c r="AN29" s="1341"/>
      <c r="AO29" s="1341"/>
      <c r="AP29" s="1341"/>
      <c r="AQ29" s="1341"/>
      <c r="AR29" s="1341"/>
      <c r="AS29" s="1355"/>
      <c r="AT29" s="1355"/>
      <c r="AU29" s="1339" t="s">
        <v>387</v>
      </c>
      <c r="AV29" s="1341" t="s">
        <v>1205</v>
      </c>
      <c r="AW29" s="1341" t="s">
        <v>1204</v>
      </c>
      <c r="AX29" s="1341" t="s">
        <v>1203</v>
      </c>
      <c r="AY29" s="1341" t="s">
        <v>1202</v>
      </c>
      <c r="AZ29" s="1341" t="s">
        <v>1201</v>
      </c>
      <c r="BA29" s="1341" t="s">
        <v>1200</v>
      </c>
      <c r="BB29" s="1354"/>
      <c r="BC29" s="1354"/>
      <c r="BD29" s="1339" t="s">
        <v>387</v>
      </c>
      <c r="BE29" s="1341"/>
      <c r="BF29" s="1341" t="s">
        <v>392</v>
      </c>
      <c r="BG29" s="1341"/>
      <c r="BH29" s="1341"/>
      <c r="BI29" s="1341" t="s">
        <v>180</v>
      </c>
      <c r="BJ29" s="1354"/>
      <c r="BK29" s="1353"/>
      <c r="BL29" s="1339" t="s">
        <v>778</v>
      </c>
      <c r="BM29" s="1341"/>
      <c r="BN29" s="1341" t="s">
        <v>1199</v>
      </c>
      <c r="BO29" s="1341"/>
      <c r="BP29" s="1341" t="s">
        <v>1198</v>
      </c>
      <c r="BQ29" s="1352"/>
      <c r="BR29" s="1352"/>
      <c r="BS29" s="1339"/>
      <c r="BT29" s="1341"/>
      <c r="BU29" s="1341"/>
      <c r="BV29" s="1341"/>
      <c r="BW29" s="1352"/>
      <c r="BX29" s="1352"/>
      <c r="BY29" s="1339" t="s">
        <v>778</v>
      </c>
      <c r="BZ29" s="1341"/>
      <c r="CA29" s="1341"/>
      <c r="CB29" s="1341" t="s">
        <v>1197</v>
      </c>
      <c r="CC29" s="1341" t="s">
        <v>1196</v>
      </c>
      <c r="CD29" s="1341"/>
      <c r="CE29" s="1341"/>
      <c r="CF29" s="1341" t="s">
        <v>1195</v>
      </c>
      <c r="CG29" s="1341"/>
      <c r="CH29" s="1341"/>
      <c r="CI29" s="1351"/>
      <c r="CJ29" s="1350"/>
      <c r="CK29" s="1339"/>
      <c r="CL29" s="1341"/>
      <c r="CM29" s="1341"/>
      <c r="CN29" s="1341"/>
      <c r="CO29" s="1341"/>
      <c r="CP29" s="1341"/>
      <c r="CQ29" s="1349"/>
      <c r="CR29" s="1349"/>
      <c r="CS29" s="1339"/>
      <c r="CT29" s="1341"/>
      <c r="CU29" s="1341"/>
      <c r="CV29" s="1341"/>
      <c r="CW29" s="1341"/>
      <c r="CX29" s="1348"/>
      <c r="CY29" s="1347"/>
      <c r="CZ29" s="1339"/>
      <c r="DA29" s="1341"/>
      <c r="DB29" s="1341"/>
      <c r="DC29" s="1341"/>
      <c r="DD29" s="1341"/>
      <c r="DE29" s="1341"/>
      <c r="DF29" s="1344"/>
      <c r="DG29" s="1346"/>
      <c r="DH29" s="1339"/>
      <c r="DI29" s="1341"/>
      <c r="DJ29" s="1341"/>
      <c r="DK29" s="1341"/>
      <c r="DL29" s="1341"/>
      <c r="DM29" s="1345"/>
      <c r="DN29" s="1344"/>
      <c r="DO29" s="1339"/>
      <c r="DP29" s="1341"/>
      <c r="DQ29" s="1341"/>
      <c r="DR29" s="1341"/>
      <c r="DS29" s="1341"/>
      <c r="DT29" s="1341"/>
      <c r="DU29" s="1341"/>
      <c r="DV29" s="1344"/>
      <c r="DW29" s="1340"/>
      <c r="DX29" s="1339"/>
      <c r="DY29" s="1341"/>
      <c r="DZ29" s="1341"/>
      <c r="EA29" s="1341"/>
      <c r="EB29" s="1341"/>
      <c r="EC29" s="1341"/>
      <c r="ED29" s="1340"/>
      <c r="EE29" s="1343"/>
      <c r="EF29" s="1339"/>
      <c r="EG29" s="1341"/>
      <c r="EH29" s="1341"/>
      <c r="EI29" s="1342"/>
      <c r="EJ29" s="1340"/>
      <c r="EK29" s="1339"/>
      <c r="EL29" s="1341"/>
      <c r="EM29" s="1341"/>
      <c r="EN29" s="1340"/>
      <c r="EO29" s="1340"/>
      <c r="EP29" s="1339"/>
      <c r="EQ29" s="1341"/>
      <c r="ER29" s="1341"/>
      <c r="ES29" s="1341"/>
      <c r="ET29" s="1341"/>
      <c r="EU29" s="1341"/>
      <c r="EV29" s="1340"/>
      <c r="EW29" s="1340"/>
      <c r="EX29" s="1339"/>
      <c r="EY29" s="1338"/>
      <c r="EZ29" s="1338"/>
      <c r="FA29" s="1338"/>
      <c r="FB29" s="1338"/>
      <c r="FC29" s="1340"/>
      <c r="FD29" s="1340"/>
      <c r="FE29" s="1339"/>
      <c r="FF29" s="1338"/>
      <c r="FG29" s="1338"/>
      <c r="FH29" s="1338"/>
      <c r="FI29" s="1338"/>
    </row>
    <row r="30" spans="1:166" ht="150">
      <c r="A30" s="1339" t="s">
        <v>260</v>
      </c>
      <c r="B30" s="1341" t="s">
        <v>894</v>
      </c>
      <c r="C30" s="1341"/>
      <c r="D30" s="1341" t="s">
        <v>895</v>
      </c>
      <c r="E30" s="1341" t="s">
        <v>896</v>
      </c>
      <c r="F30" s="1341" t="s">
        <v>897</v>
      </c>
      <c r="G30" s="1360"/>
      <c r="H30" s="1359"/>
      <c r="I30" s="1339" t="s">
        <v>260</v>
      </c>
      <c r="J30" s="1341" t="s">
        <v>1187</v>
      </c>
      <c r="K30" s="1341" t="s">
        <v>1194</v>
      </c>
      <c r="L30" s="1341" t="s">
        <v>1193</v>
      </c>
      <c r="M30" s="1341" t="s">
        <v>1192</v>
      </c>
      <c r="N30" s="1341" t="s">
        <v>1191</v>
      </c>
      <c r="O30" s="1358"/>
      <c r="P30" s="1357"/>
      <c r="Q30" s="1339" t="s">
        <v>260</v>
      </c>
      <c r="R30" s="1341" t="s">
        <v>1190</v>
      </c>
      <c r="S30" s="1341" t="s">
        <v>1189</v>
      </c>
      <c r="T30" s="1341" t="s">
        <v>904</v>
      </c>
      <c r="U30" s="1341" t="s">
        <v>1188</v>
      </c>
      <c r="V30" s="1341" t="s">
        <v>906</v>
      </c>
      <c r="W30" s="1341" t="s">
        <v>907</v>
      </c>
      <c r="X30" s="1341" t="s">
        <v>908</v>
      </c>
      <c r="Y30" s="1356"/>
      <c r="Z30" s="1356"/>
      <c r="AA30" s="1339" t="s">
        <v>260</v>
      </c>
      <c r="AB30" s="1341" t="s">
        <v>909</v>
      </c>
      <c r="AC30" s="1341" t="s">
        <v>910</v>
      </c>
      <c r="AD30" s="1341" t="s">
        <v>1187</v>
      </c>
      <c r="AE30" s="1341" t="s">
        <v>1187</v>
      </c>
      <c r="AF30" s="1341" t="s">
        <v>1187</v>
      </c>
      <c r="AG30" s="1341" t="s">
        <v>1187</v>
      </c>
      <c r="AH30" s="1341" t="s">
        <v>1187</v>
      </c>
      <c r="AI30" s="1355"/>
      <c r="AJ30" s="1355"/>
      <c r="AK30" s="1339" t="s">
        <v>260</v>
      </c>
      <c r="AL30" s="1341" t="s">
        <v>1187</v>
      </c>
      <c r="AM30" s="1341" t="s">
        <v>911</v>
      </c>
      <c r="AN30" s="1341">
        <v>407</v>
      </c>
      <c r="AO30" s="1341">
        <v>409</v>
      </c>
      <c r="AP30" s="1341" t="s">
        <v>1187</v>
      </c>
      <c r="AQ30" s="1341">
        <v>411</v>
      </c>
      <c r="AR30" s="1341" t="s">
        <v>912</v>
      </c>
      <c r="AS30" s="1355"/>
      <c r="AT30" s="1355"/>
      <c r="AU30" s="1339" t="s">
        <v>260</v>
      </c>
      <c r="AV30" s="1341" t="s">
        <v>913</v>
      </c>
      <c r="AW30" s="1341" t="s">
        <v>1187</v>
      </c>
      <c r="AX30" s="1341">
        <v>457</v>
      </c>
      <c r="AY30" s="1341" t="s">
        <v>1187</v>
      </c>
      <c r="AZ30" s="1341" t="s">
        <v>1187</v>
      </c>
      <c r="BA30" s="1341" t="s">
        <v>1187</v>
      </c>
      <c r="BB30" s="1354"/>
      <c r="BC30" s="1354"/>
      <c r="BD30" s="1339" t="s">
        <v>260</v>
      </c>
      <c r="BE30" s="1341" t="s">
        <v>180</v>
      </c>
      <c r="BF30" s="1341" t="s">
        <v>1186</v>
      </c>
      <c r="BG30" s="1341" t="s">
        <v>1185</v>
      </c>
      <c r="BH30" s="1341" t="s">
        <v>1184</v>
      </c>
      <c r="BI30" s="1341" t="s">
        <v>1183</v>
      </c>
      <c r="BJ30" s="1354"/>
      <c r="BK30" s="1353"/>
      <c r="BL30" s="1339" t="s">
        <v>260</v>
      </c>
      <c r="BM30" s="1341" t="s">
        <v>914</v>
      </c>
      <c r="BN30" s="1341" t="s">
        <v>915</v>
      </c>
      <c r="BO30" s="1341" t="s">
        <v>916</v>
      </c>
      <c r="BP30" s="1341" t="s">
        <v>917</v>
      </c>
      <c r="BQ30" s="1352"/>
      <c r="BR30" s="1352"/>
      <c r="BS30" s="1339" t="s">
        <v>260</v>
      </c>
      <c r="BT30" s="1341" t="s">
        <v>1182</v>
      </c>
      <c r="BU30" s="1341" t="s">
        <v>1181</v>
      </c>
      <c r="BV30" s="1341" t="s">
        <v>1180</v>
      </c>
      <c r="BW30" s="1352"/>
      <c r="BX30" s="1352"/>
      <c r="BY30" s="1339" t="s">
        <v>260</v>
      </c>
      <c r="BZ30" s="1341" t="s">
        <v>1179</v>
      </c>
      <c r="CA30" s="1341"/>
      <c r="CB30" s="1341" t="s">
        <v>1178</v>
      </c>
      <c r="CC30" s="1341" t="s">
        <v>920</v>
      </c>
      <c r="CD30" s="1341"/>
      <c r="CE30" s="1341" t="s">
        <v>922</v>
      </c>
      <c r="CF30" s="1341" t="s">
        <v>1177</v>
      </c>
      <c r="CG30" s="1341" t="s">
        <v>1176</v>
      </c>
      <c r="CH30" s="1341"/>
      <c r="CI30" s="1351"/>
      <c r="CJ30" s="1350"/>
      <c r="CK30" s="1339"/>
      <c r="CL30" s="1341"/>
      <c r="CM30" s="1341"/>
      <c r="CN30" s="1341"/>
      <c r="CO30" s="1341"/>
      <c r="CP30" s="1341"/>
      <c r="CQ30" s="1349"/>
      <c r="CR30" s="1349"/>
      <c r="CS30" s="1339"/>
      <c r="CT30" s="1341"/>
      <c r="CU30" s="1341"/>
      <c r="CV30" s="1341"/>
      <c r="CW30" s="1341"/>
      <c r="CX30" s="1348"/>
      <c r="CY30" s="1347"/>
      <c r="CZ30" s="1339"/>
      <c r="DA30" s="1341"/>
      <c r="DB30" s="1341"/>
      <c r="DC30" s="1341"/>
      <c r="DD30" s="1341"/>
      <c r="DE30" s="1341"/>
      <c r="DF30" s="1344"/>
      <c r="DG30" s="1346"/>
      <c r="DH30" s="1339"/>
      <c r="DI30" s="1341"/>
      <c r="DJ30" s="1341"/>
      <c r="DK30" s="1341"/>
      <c r="DL30" s="1341"/>
      <c r="DM30" s="1345"/>
      <c r="DN30" s="1344"/>
      <c r="DO30" s="1339"/>
      <c r="DP30" s="1341"/>
      <c r="DQ30" s="1341"/>
      <c r="DR30" s="1341"/>
      <c r="DS30" s="1341"/>
      <c r="DT30" s="1341"/>
      <c r="DU30" s="1341"/>
      <c r="DV30" s="1344"/>
      <c r="DW30" s="1340"/>
      <c r="DX30" s="1339"/>
      <c r="DY30" s="1341"/>
      <c r="DZ30" s="1341"/>
      <c r="EA30" s="1341"/>
      <c r="EB30" s="1341"/>
      <c r="EC30" s="1341"/>
      <c r="ED30" s="1340"/>
      <c r="EE30" s="1343"/>
      <c r="EF30" s="1339"/>
      <c r="EG30" s="1341"/>
      <c r="EH30" s="1341"/>
      <c r="EI30" s="1342"/>
      <c r="EJ30" s="1340"/>
      <c r="EK30" s="1339"/>
      <c r="EL30" s="1341"/>
      <c r="EM30" s="1341"/>
      <c r="EN30" s="1340"/>
      <c r="EO30" s="1340"/>
      <c r="EP30" s="1339"/>
      <c r="EQ30" s="1341"/>
      <c r="ER30" s="1341"/>
      <c r="ES30" s="1341"/>
      <c r="ET30" s="1341"/>
      <c r="EU30" s="1341"/>
      <c r="EV30" s="1340"/>
      <c r="EW30" s="1340"/>
      <c r="EX30" s="1339"/>
      <c r="EY30" s="1338"/>
      <c r="EZ30" s="1338"/>
      <c r="FA30" s="1338"/>
      <c r="FB30" s="1338"/>
      <c r="FC30" s="1340"/>
      <c r="FD30" s="1340"/>
      <c r="FE30" s="1339"/>
      <c r="FF30" s="1338"/>
      <c r="FG30" s="1338"/>
      <c r="FH30" s="1338"/>
      <c r="FI30" s="1338"/>
    </row>
    <row r="31" spans="1:166" ht="45">
      <c r="A31" s="1339" t="s">
        <v>262</v>
      </c>
      <c r="B31" s="1341"/>
      <c r="C31" s="1341" t="s">
        <v>1175</v>
      </c>
      <c r="D31" s="1341" t="s">
        <v>1174</v>
      </c>
      <c r="E31" s="1341" t="s">
        <v>1173</v>
      </c>
      <c r="F31" s="1341"/>
      <c r="G31" s="1360"/>
      <c r="H31" s="1359"/>
      <c r="I31" s="1339" t="s">
        <v>262</v>
      </c>
      <c r="J31" s="1341" t="s">
        <v>1172</v>
      </c>
      <c r="K31" s="1341" t="s">
        <v>1171</v>
      </c>
      <c r="L31" s="1341" t="s">
        <v>1170</v>
      </c>
      <c r="M31" s="1341" t="s">
        <v>1169</v>
      </c>
      <c r="N31" s="1341" t="s">
        <v>1168</v>
      </c>
      <c r="O31" s="1358"/>
      <c r="P31" s="1357"/>
      <c r="Q31" s="1339" t="s">
        <v>262</v>
      </c>
      <c r="R31" s="1341" t="s">
        <v>1167</v>
      </c>
      <c r="S31" s="1341"/>
      <c r="T31" s="1341" t="s">
        <v>1166</v>
      </c>
      <c r="U31" s="1341" t="s">
        <v>1165</v>
      </c>
      <c r="V31" s="1341"/>
      <c r="W31" s="1341" t="s">
        <v>1164</v>
      </c>
      <c r="X31" s="1341" t="s">
        <v>1163</v>
      </c>
      <c r="Y31" s="1356"/>
      <c r="Z31" s="1356"/>
      <c r="AA31" s="1339" t="s">
        <v>262</v>
      </c>
      <c r="AB31" s="1341" t="s">
        <v>1162</v>
      </c>
      <c r="AC31" s="1341" t="s">
        <v>1161</v>
      </c>
      <c r="AD31" s="1341" t="s">
        <v>1160</v>
      </c>
      <c r="AE31" s="1341"/>
      <c r="AF31" s="1341" t="s">
        <v>1159</v>
      </c>
      <c r="AG31" s="1341" t="s">
        <v>1158</v>
      </c>
      <c r="AH31" s="1341" t="s">
        <v>1157</v>
      </c>
      <c r="AI31" s="1355"/>
      <c r="AJ31" s="1355"/>
      <c r="AK31" s="1339" t="s">
        <v>262</v>
      </c>
      <c r="AL31" s="1341"/>
      <c r="AM31" s="1341"/>
      <c r="AN31" s="1341"/>
      <c r="AO31" s="1341" t="s">
        <v>1156</v>
      </c>
      <c r="AP31" s="1341" t="s">
        <v>1155</v>
      </c>
      <c r="AQ31" s="1341"/>
      <c r="AR31" s="1341" t="s">
        <v>1154</v>
      </c>
      <c r="AS31" s="1355"/>
      <c r="AT31" s="1355"/>
      <c r="AU31" s="1339" t="s">
        <v>262</v>
      </c>
      <c r="AV31" s="1341" t="s">
        <v>1153</v>
      </c>
      <c r="AW31" s="1341" t="s">
        <v>1152</v>
      </c>
      <c r="AX31" s="1341"/>
      <c r="AY31" s="1341" t="s">
        <v>1151</v>
      </c>
      <c r="AZ31" s="1341" t="s">
        <v>1150</v>
      </c>
      <c r="BA31" s="1341" t="s">
        <v>1149</v>
      </c>
      <c r="BB31" s="1354"/>
      <c r="BC31" s="1354"/>
      <c r="BD31" s="1339" t="s">
        <v>262</v>
      </c>
      <c r="BE31" s="1341" t="s">
        <v>1148</v>
      </c>
      <c r="BF31" s="1341" t="s">
        <v>1147</v>
      </c>
      <c r="BG31" s="1341" t="s">
        <v>1146</v>
      </c>
      <c r="BH31" s="1341"/>
      <c r="BI31" s="1341"/>
      <c r="BJ31" s="1354"/>
      <c r="BK31" s="1353"/>
      <c r="BL31" s="1339" t="s">
        <v>262</v>
      </c>
      <c r="BM31" s="1341"/>
      <c r="BN31" s="1341" t="s">
        <v>1145</v>
      </c>
      <c r="BO31" s="1341"/>
      <c r="BP31" s="1341" t="s">
        <v>1144</v>
      </c>
      <c r="BQ31" s="1352"/>
      <c r="BR31" s="1352"/>
      <c r="BS31" s="1339"/>
      <c r="BT31" s="1341"/>
      <c r="BU31" s="1341"/>
      <c r="BV31" s="1341"/>
      <c r="BW31" s="1352"/>
      <c r="BX31" s="1352"/>
      <c r="BY31" s="1339"/>
      <c r="BZ31" s="1341"/>
      <c r="CA31" s="1341"/>
      <c r="CB31" s="1341"/>
      <c r="CC31" s="1341"/>
      <c r="CD31" s="1341"/>
      <c r="CE31" s="1341"/>
      <c r="CF31" s="1341"/>
      <c r="CG31" s="1341"/>
      <c r="CH31" s="1341"/>
      <c r="CI31" s="1351"/>
      <c r="CJ31" s="1350"/>
      <c r="CK31" s="1339" t="s">
        <v>262</v>
      </c>
      <c r="CL31" s="1341" t="s">
        <v>1143</v>
      </c>
      <c r="CM31" s="1341" t="s">
        <v>1142</v>
      </c>
      <c r="CN31" s="1341" t="s">
        <v>1141</v>
      </c>
      <c r="CO31" s="1341" t="s">
        <v>1140</v>
      </c>
      <c r="CP31" s="1341" t="s">
        <v>1139</v>
      </c>
      <c r="CQ31" s="1349"/>
      <c r="CR31" s="1349"/>
      <c r="CS31" s="1339" t="s">
        <v>262</v>
      </c>
      <c r="CT31" s="1341"/>
      <c r="CU31" s="1341" t="s">
        <v>1138</v>
      </c>
      <c r="CV31" s="1341"/>
      <c r="CW31" s="1341" t="s">
        <v>1137</v>
      </c>
      <c r="CX31" s="1348"/>
      <c r="CY31" s="1347"/>
      <c r="CZ31" s="1339" t="s">
        <v>262</v>
      </c>
      <c r="DA31" s="1341" t="s">
        <v>1136</v>
      </c>
      <c r="DB31" s="1341" t="s">
        <v>1135</v>
      </c>
      <c r="DC31" s="1341" t="s">
        <v>1134</v>
      </c>
      <c r="DD31" s="1341" t="s">
        <v>1133</v>
      </c>
      <c r="DE31" s="1341" t="s">
        <v>1132</v>
      </c>
      <c r="DF31" s="1344"/>
      <c r="DG31" s="1346"/>
      <c r="DH31" s="1339" t="s">
        <v>262</v>
      </c>
      <c r="DI31" s="1341"/>
      <c r="DJ31" s="1341"/>
      <c r="DK31" s="1341"/>
      <c r="DL31" s="1341" t="s">
        <v>1131</v>
      </c>
      <c r="DM31" s="1345"/>
      <c r="DN31" s="1344"/>
      <c r="DO31" s="1339"/>
      <c r="DP31" s="1341"/>
      <c r="DQ31" s="1341"/>
      <c r="DR31" s="1341"/>
      <c r="DS31" s="1341"/>
      <c r="DT31" s="1341"/>
      <c r="DU31" s="1341"/>
      <c r="DV31" s="1344"/>
      <c r="DW31" s="1340"/>
      <c r="DX31" s="1339"/>
      <c r="DY31" s="1341"/>
      <c r="DZ31" s="1341"/>
      <c r="EA31" s="1341"/>
      <c r="EB31" s="1341"/>
      <c r="EC31" s="1341"/>
      <c r="ED31" s="1340"/>
      <c r="EE31" s="1343"/>
      <c r="EF31" s="1339"/>
      <c r="EG31" s="1341"/>
      <c r="EH31" s="1341"/>
      <c r="EI31" s="1342"/>
      <c r="EJ31" s="1340"/>
      <c r="EK31" s="1339"/>
      <c r="EL31" s="1341"/>
      <c r="EM31" s="1341"/>
      <c r="EN31" s="1340"/>
      <c r="EO31" s="1340"/>
      <c r="EP31" s="1339"/>
      <c r="EQ31" s="1341"/>
      <c r="ER31" s="1341"/>
      <c r="ES31" s="1341"/>
      <c r="ET31" s="1341"/>
      <c r="EU31" s="1341"/>
      <c r="EV31" s="1340"/>
      <c r="EW31" s="1340"/>
      <c r="EX31" s="1339"/>
      <c r="EY31" s="1338"/>
      <c r="EZ31" s="1338"/>
      <c r="FA31" s="1338"/>
      <c r="FB31" s="1338"/>
      <c r="FC31" s="1340"/>
      <c r="FD31" s="1340"/>
      <c r="FE31" s="1339"/>
      <c r="FF31" s="1338"/>
      <c r="FG31" s="1338"/>
      <c r="FH31" s="1338"/>
      <c r="FI31" s="1338"/>
    </row>
    <row r="32" spans="1:166" ht="90">
      <c r="A32" s="1339" t="s">
        <v>336</v>
      </c>
      <c r="B32" s="1341" t="s">
        <v>1130</v>
      </c>
      <c r="C32" s="1341" t="s">
        <v>1129</v>
      </c>
      <c r="D32" s="1341" t="s">
        <v>1128</v>
      </c>
      <c r="E32" s="1341" t="s">
        <v>1127</v>
      </c>
      <c r="F32" s="1341" t="s">
        <v>1126</v>
      </c>
      <c r="G32" s="1360"/>
      <c r="H32" s="1359"/>
      <c r="I32" s="1339"/>
      <c r="J32" s="1341"/>
      <c r="K32" s="1341"/>
      <c r="L32" s="1341"/>
      <c r="M32" s="1341"/>
      <c r="N32" s="1341"/>
      <c r="O32" s="1358"/>
      <c r="P32" s="1357"/>
      <c r="Q32" s="1339" t="s">
        <v>336</v>
      </c>
      <c r="R32" s="1341"/>
      <c r="S32" s="1341"/>
      <c r="T32" s="1341"/>
      <c r="U32" s="1341" t="s">
        <v>1125</v>
      </c>
      <c r="V32" s="1341" t="s">
        <v>1124</v>
      </c>
      <c r="W32" s="1341" t="s">
        <v>674</v>
      </c>
      <c r="X32" s="1341" t="s">
        <v>1123</v>
      </c>
      <c r="Y32" s="1356"/>
      <c r="Z32" s="1356"/>
      <c r="AA32" s="1339" t="s">
        <v>336</v>
      </c>
      <c r="AB32" s="1341" t="s">
        <v>1122</v>
      </c>
      <c r="AC32" s="1341" t="s">
        <v>1121</v>
      </c>
      <c r="AD32" s="1341" t="s">
        <v>1120</v>
      </c>
      <c r="AE32" s="1341" t="s">
        <v>1119</v>
      </c>
      <c r="AF32" s="1341" t="s">
        <v>1118</v>
      </c>
      <c r="AG32" s="1341" t="s">
        <v>1117</v>
      </c>
      <c r="AH32" s="1341"/>
      <c r="AI32" s="1355"/>
      <c r="AJ32" s="1355"/>
      <c r="AK32" s="1339" t="s">
        <v>336</v>
      </c>
      <c r="AL32" s="1341"/>
      <c r="AM32" s="1341" t="s">
        <v>1116</v>
      </c>
      <c r="AN32" s="1341" t="s">
        <v>1115</v>
      </c>
      <c r="AO32" s="1341" t="s">
        <v>1114</v>
      </c>
      <c r="AP32" s="1341"/>
      <c r="AQ32" s="1341" t="s">
        <v>1113</v>
      </c>
      <c r="AR32" s="1341" t="s">
        <v>1112</v>
      </c>
      <c r="AS32" s="1355"/>
      <c r="AT32" s="1355"/>
      <c r="AU32" s="1339" t="s">
        <v>336</v>
      </c>
      <c r="AV32" s="1341" t="s">
        <v>1111</v>
      </c>
      <c r="AW32" s="1341" t="s">
        <v>660</v>
      </c>
      <c r="AX32" s="1341" t="s">
        <v>661</v>
      </c>
      <c r="AY32" s="1341" t="s">
        <v>1110</v>
      </c>
      <c r="AZ32" s="1341" t="s">
        <v>1109</v>
      </c>
      <c r="BA32" s="1341"/>
      <c r="BB32" s="1354"/>
      <c r="BC32" s="1354"/>
      <c r="BD32" s="1339"/>
      <c r="BE32" s="1341"/>
      <c r="BF32" s="1341"/>
      <c r="BG32" s="1341"/>
      <c r="BH32" s="1341"/>
      <c r="BI32" s="1341"/>
      <c r="BJ32" s="1354"/>
      <c r="BK32" s="1353"/>
      <c r="BL32" s="1339"/>
      <c r="BM32" s="1341"/>
      <c r="BN32" s="1341"/>
      <c r="BO32" s="1341"/>
      <c r="BP32" s="1341"/>
      <c r="BQ32" s="1352"/>
      <c r="BR32" s="1352"/>
      <c r="BS32" s="1339" t="s">
        <v>336</v>
      </c>
      <c r="BT32" s="1341"/>
      <c r="BU32" s="1341" t="s">
        <v>1108</v>
      </c>
      <c r="BV32" s="1341" t="s">
        <v>1107</v>
      </c>
      <c r="BW32" s="1352"/>
      <c r="BX32" s="1352"/>
      <c r="BY32" s="1339" t="s">
        <v>336</v>
      </c>
      <c r="BZ32" s="1341"/>
      <c r="CA32" s="1341" t="s">
        <v>1106</v>
      </c>
      <c r="CB32" s="1341" t="s">
        <v>1105</v>
      </c>
      <c r="CC32" s="1341" t="s">
        <v>1104</v>
      </c>
      <c r="CD32" s="1341" t="s">
        <v>1103</v>
      </c>
      <c r="CE32" s="1341"/>
      <c r="CF32" s="1341"/>
      <c r="CG32" s="1341" t="s">
        <v>1102</v>
      </c>
      <c r="CH32" s="1341"/>
      <c r="CI32" s="1351"/>
      <c r="CJ32" s="1350"/>
      <c r="CK32" s="1339" t="s">
        <v>336</v>
      </c>
      <c r="CL32" s="1341"/>
      <c r="CM32" s="1341"/>
      <c r="CN32" s="1341"/>
      <c r="CO32" s="1341"/>
      <c r="CP32" s="1341" t="s">
        <v>1101</v>
      </c>
      <c r="CQ32" s="1349"/>
      <c r="CR32" s="1349"/>
      <c r="CS32" s="1339" t="s">
        <v>336</v>
      </c>
      <c r="CT32" s="1341"/>
      <c r="CU32" s="1341"/>
      <c r="CV32" s="1341"/>
      <c r="CW32" s="1341"/>
      <c r="CX32" s="1348"/>
      <c r="CY32" s="1347"/>
      <c r="CZ32" s="1339" t="s">
        <v>336</v>
      </c>
      <c r="DA32" s="1341"/>
      <c r="DB32" s="1341" t="s">
        <v>1100</v>
      </c>
      <c r="DC32" s="1341" t="s">
        <v>1099</v>
      </c>
      <c r="DD32" s="1341" t="s">
        <v>683</v>
      </c>
      <c r="DE32" s="1341" t="s">
        <v>1098</v>
      </c>
      <c r="DF32" s="1344"/>
      <c r="DG32" s="1346"/>
      <c r="DH32" s="1339"/>
      <c r="DI32" s="1341"/>
      <c r="DJ32" s="1341"/>
      <c r="DK32" s="1341"/>
      <c r="DL32" s="1341"/>
      <c r="DM32" s="1345"/>
      <c r="DN32" s="1344"/>
      <c r="DO32" s="1339"/>
      <c r="DP32" s="1341"/>
      <c r="DQ32" s="1341"/>
      <c r="DR32" s="1341"/>
      <c r="DS32" s="1341"/>
      <c r="DT32" s="1341"/>
      <c r="DU32" s="1341"/>
      <c r="DV32" s="1344"/>
      <c r="DW32" s="1340"/>
      <c r="DX32" s="1339"/>
      <c r="DY32" s="1341"/>
      <c r="DZ32" s="1341"/>
      <c r="EA32" s="1341"/>
      <c r="EB32" s="1341"/>
      <c r="EC32" s="1341"/>
      <c r="ED32" s="1340"/>
      <c r="EE32" s="1343"/>
      <c r="EF32" s="1339"/>
      <c r="EG32" s="1341"/>
      <c r="EH32" s="1341"/>
      <c r="EI32" s="1342"/>
      <c r="EJ32" s="1340"/>
      <c r="EK32" s="1339"/>
      <c r="EL32" s="1341"/>
      <c r="EM32" s="1341"/>
      <c r="EN32" s="1340"/>
      <c r="EO32" s="1340"/>
      <c r="EP32" s="1339"/>
      <c r="EQ32" s="1341"/>
      <c r="ER32" s="1341"/>
      <c r="ES32" s="1341"/>
      <c r="ET32" s="1341"/>
      <c r="EU32" s="1341"/>
      <c r="EV32" s="1340"/>
      <c r="EW32" s="1340"/>
      <c r="EX32" s="1339"/>
      <c r="EY32" s="1338"/>
      <c r="EZ32" s="1338"/>
      <c r="FA32" s="1338"/>
      <c r="FB32" s="1338"/>
      <c r="FC32" s="1340"/>
      <c r="FD32" s="1340"/>
      <c r="FE32" s="1339"/>
      <c r="FF32" s="1338"/>
      <c r="FG32" s="1338"/>
      <c r="FH32" s="1338"/>
      <c r="FI32" s="1338"/>
    </row>
    <row r="33" spans="1:165" ht="90">
      <c r="A33" s="1339"/>
      <c r="B33" s="1341"/>
      <c r="C33" s="1341"/>
      <c r="D33" s="1341"/>
      <c r="E33" s="1341"/>
      <c r="F33" s="1341"/>
      <c r="G33" s="1360"/>
      <c r="H33" s="1359"/>
      <c r="I33" s="1339"/>
      <c r="J33" s="1341"/>
      <c r="K33" s="1341"/>
      <c r="L33" s="1341"/>
      <c r="M33" s="1341"/>
      <c r="N33" s="1341"/>
      <c r="O33" s="1358"/>
      <c r="P33" s="1357"/>
      <c r="Q33" s="1339"/>
      <c r="R33" s="1341"/>
      <c r="S33" s="1341"/>
      <c r="T33" s="1341"/>
      <c r="U33" s="1341"/>
      <c r="V33" s="1341"/>
      <c r="W33" s="1341"/>
      <c r="X33" s="1341"/>
      <c r="Y33" s="1356"/>
      <c r="Z33" s="1356"/>
      <c r="AA33" s="1339"/>
      <c r="AB33" s="1341"/>
      <c r="AC33" s="1341"/>
      <c r="AD33" s="1341"/>
      <c r="AE33" s="1341"/>
      <c r="AF33" s="1341"/>
      <c r="AG33" s="1341"/>
      <c r="AH33" s="1341"/>
      <c r="AI33" s="1355"/>
      <c r="AJ33" s="1355"/>
      <c r="AK33" s="1339"/>
      <c r="AL33" s="1341"/>
      <c r="AM33" s="1341"/>
      <c r="AN33" s="1341"/>
      <c r="AO33" s="1341"/>
      <c r="AP33" s="1341"/>
      <c r="AQ33" s="1341"/>
      <c r="AR33" s="1341"/>
      <c r="AS33" s="1355"/>
      <c r="AT33" s="1355"/>
      <c r="AU33" s="1339"/>
      <c r="AV33" s="1341"/>
      <c r="AW33" s="1341"/>
      <c r="AX33" s="1341"/>
      <c r="AY33" s="1341"/>
      <c r="AZ33" s="1341"/>
      <c r="BA33" s="1341"/>
      <c r="BB33" s="1354"/>
      <c r="BC33" s="1354"/>
      <c r="BD33" s="1339"/>
      <c r="BE33" s="1341"/>
      <c r="BF33" s="1341"/>
      <c r="BG33" s="1341"/>
      <c r="BH33" s="1341"/>
      <c r="BI33" s="1341"/>
      <c r="BJ33" s="1354"/>
      <c r="BK33" s="1353"/>
      <c r="BL33" s="1339"/>
      <c r="BM33" s="1341"/>
      <c r="BN33" s="1341"/>
      <c r="BO33" s="1341"/>
      <c r="BP33" s="1341"/>
      <c r="BQ33" s="1352"/>
      <c r="BR33" s="1352"/>
      <c r="BS33" s="1339" t="s">
        <v>541</v>
      </c>
      <c r="BT33" s="1341" t="s">
        <v>1097</v>
      </c>
      <c r="BU33" s="1341" t="s">
        <v>1096</v>
      </c>
      <c r="BV33" s="1341" t="s">
        <v>1095</v>
      </c>
      <c r="BW33" s="1352"/>
      <c r="BX33" s="1352"/>
      <c r="BY33" s="1339" t="s">
        <v>1094</v>
      </c>
      <c r="BZ33" s="1341" t="s">
        <v>1093</v>
      </c>
      <c r="CA33" s="1341" t="s">
        <v>1092</v>
      </c>
      <c r="CB33" s="1341" t="s">
        <v>1091</v>
      </c>
      <c r="CC33" s="1341" t="s">
        <v>1090</v>
      </c>
      <c r="CD33" s="1341" t="s">
        <v>1089</v>
      </c>
      <c r="CE33" s="1341" t="s">
        <v>1088</v>
      </c>
      <c r="CF33" s="1341" t="s">
        <v>546</v>
      </c>
      <c r="CG33" s="1341" t="s">
        <v>1087</v>
      </c>
      <c r="CH33" s="1341" t="s">
        <v>1086</v>
      </c>
      <c r="CI33" s="1351"/>
      <c r="CJ33" s="1350"/>
      <c r="CK33" s="1339"/>
      <c r="CL33" s="1341"/>
      <c r="CM33" s="1341"/>
      <c r="CN33" s="1341"/>
      <c r="CO33" s="1341"/>
      <c r="CP33" s="1341"/>
      <c r="CQ33" s="1349"/>
      <c r="CR33" s="1349"/>
      <c r="CS33" s="1339"/>
      <c r="CT33" s="1341"/>
      <c r="CU33" s="1341"/>
      <c r="CV33" s="1341"/>
      <c r="CW33" s="1341"/>
      <c r="CX33" s="1348"/>
      <c r="CY33" s="1347"/>
      <c r="CZ33" s="1339"/>
      <c r="DA33" s="1341"/>
      <c r="DB33" s="1341"/>
      <c r="DC33" s="1341"/>
      <c r="DD33" s="1341"/>
      <c r="DE33" s="1341"/>
      <c r="DF33" s="1344"/>
      <c r="DG33" s="1346"/>
      <c r="DH33" s="1339"/>
      <c r="DI33" s="1341"/>
      <c r="DJ33" s="1341"/>
      <c r="DK33" s="1341"/>
      <c r="DL33" s="1341"/>
      <c r="DM33" s="1345"/>
      <c r="DN33" s="1344"/>
      <c r="DO33" s="1339"/>
      <c r="DP33" s="1341"/>
      <c r="DQ33" s="1341"/>
      <c r="DR33" s="1341"/>
      <c r="DS33" s="1341"/>
      <c r="DT33" s="1341"/>
      <c r="DU33" s="1341"/>
      <c r="DV33" s="1344"/>
      <c r="DW33" s="1340"/>
      <c r="DX33" s="1339"/>
      <c r="DY33" s="1341"/>
      <c r="DZ33" s="1341"/>
      <c r="EA33" s="1341"/>
      <c r="EB33" s="1341"/>
      <c r="EC33" s="1341"/>
      <c r="ED33" s="1340"/>
      <c r="EE33" s="1343"/>
      <c r="EF33" s="1339"/>
      <c r="EG33" s="1341"/>
      <c r="EH33" s="1341"/>
      <c r="EI33" s="1342"/>
      <c r="EJ33" s="1340"/>
      <c r="EK33" s="1339"/>
      <c r="EL33" s="1341"/>
      <c r="EM33" s="1341"/>
      <c r="EN33" s="1340"/>
      <c r="EO33" s="1340"/>
      <c r="EP33" s="1339"/>
      <c r="EQ33" s="1341"/>
      <c r="ER33" s="1341"/>
      <c r="ES33" s="1341"/>
      <c r="ET33" s="1341"/>
      <c r="EU33" s="1341"/>
      <c r="EV33" s="1340"/>
      <c r="EW33" s="1340"/>
      <c r="EX33" s="1339"/>
      <c r="EY33" s="1338"/>
      <c r="EZ33" s="1338"/>
      <c r="FA33" s="1338"/>
      <c r="FB33" s="1338"/>
      <c r="FC33" s="1340"/>
      <c r="FD33" s="1340"/>
      <c r="FE33" s="1339"/>
      <c r="FF33" s="1338"/>
      <c r="FG33" s="1338"/>
      <c r="FH33" s="1338"/>
      <c r="FI33" s="1338"/>
    </row>
    <row r="34" spans="1:165" ht="120">
      <c r="A34" s="1339" t="s">
        <v>570</v>
      </c>
      <c r="B34" s="1341" t="s">
        <v>1085</v>
      </c>
      <c r="C34" s="1341"/>
      <c r="D34" s="1341"/>
      <c r="E34" s="1341"/>
      <c r="F34" s="1341"/>
      <c r="G34" s="1360"/>
      <c r="H34" s="1359"/>
      <c r="I34" s="1339" t="s">
        <v>570</v>
      </c>
      <c r="J34" s="1341">
        <v>803</v>
      </c>
      <c r="K34" s="1341" t="s">
        <v>1084</v>
      </c>
      <c r="L34" s="1341" t="s">
        <v>1083</v>
      </c>
      <c r="M34" s="1341" t="s">
        <v>1082</v>
      </c>
      <c r="N34" s="1341" t="s">
        <v>1081</v>
      </c>
      <c r="O34" s="1358"/>
      <c r="P34" s="1357"/>
      <c r="Q34" s="1339" t="s">
        <v>570</v>
      </c>
      <c r="R34" s="1341" t="s">
        <v>1080</v>
      </c>
      <c r="S34" s="1341" t="s">
        <v>1079</v>
      </c>
      <c r="T34" s="1341" t="s">
        <v>1078</v>
      </c>
      <c r="U34" s="1341"/>
      <c r="V34" s="1341"/>
      <c r="W34" s="1341"/>
      <c r="X34" s="1341"/>
      <c r="Y34" s="1356"/>
      <c r="Z34" s="1356"/>
      <c r="AA34" s="1339"/>
      <c r="AB34" s="1341"/>
      <c r="AC34" s="1341"/>
      <c r="AD34" s="1341"/>
      <c r="AE34" s="1341"/>
      <c r="AF34" s="1341"/>
      <c r="AG34" s="1341"/>
      <c r="AH34" s="1341"/>
      <c r="AI34" s="1355"/>
      <c r="AJ34" s="1355"/>
      <c r="AK34" s="1339" t="s">
        <v>570</v>
      </c>
      <c r="AL34" s="1341" t="s">
        <v>1077</v>
      </c>
      <c r="AM34" s="1341" t="s">
        <v>1076</v>
      </c>
      <c r="AN34" s="1341"/>
      <c r="AO34" s="1341" t="s">
        <v>1075</v>
      </c>
      <c r="AP34" s="1341" t="s">
        <v>1074</v>
      </c>
      <c r="AQ34" s="1341" t="s">
        <v>1073</v>
      </c>
      <c r="AR34" s="1341" t="s">
        <v>1072</v>
      </c>
      <c r="AS34" s="1355"/>
      <c r="AT34" s="1355"/>
      <c r="AU34" s="1339"/>
      <c r="AV34" s="1341"/>
      <c r="AW34" s="1341"/>
      <c r="AX34" s="1341"/>
      <c r="AY34" s="1341"/>
      <c r="AZ34" s="1341"/>
      <c r="BA34" s="1341"/>
      <c r="BB34" s="1354"/>
      <c r="BC34" s="1354"/>
      <c r="BD34" s="1339"/>
      <c r="BE34" s="1341"/>
      <c r="BF34" s="1341"/>
      <c r="BG34" s="1341"/>
      <c r="BH34" s="1341"/>
      <c r="BI34" s="1341"/>
      <c r="BJ34" s="1354"/>
      <c r="BK34" s="1353"/>
      <c r="BL34" s="1339"/>
      <c r="BM34" s="1341"/>
      <c r="BN34" s="1341"/>
      <c r="BO34" s="1341"/>
      <c r="BP34" s="1341"/>
      <c r="BQ34" s="1352"/>
      <c r="BR34" s="1352"/>
      <c r="BS34" s="1339"/>
      <c r="BT34" s="1341"/>
      <c r="BU34" s="1341"/>
      <c r="BV34" s="1341"/>
      <c r="BW34" s="1352"/>
      <c r="BX34" s="1352"/>
      <c r="BY34" s="1339" t="s">
        <v>570</v>
      </c>
      <c r="BZ34" s="1341" t="s">
        <v>1071</v>
      </c>
      <c r="CA34" s="1341"/>
      <c r="CB34" s="1341" t="s">
        <v>1070</v>
      </c>
      <c r="CC34" s="1341"/>
      <c r="CD34" s="1341"/>
      <c r="CE34" s="1341"/>
      <c r="CF34" s="1341"/>
      <c r="CG34" s="1341"/>
      <c r="CH34" s="1341"/>
      <c r="CI34" s="1351"/>
      <c r="CJ34" s="1350"/>
      <c r="CK34" s="1339"/>
      <c r="CL34" s="1341"/>
      <c r="CM34" s="1341"/>
      <c r="CN34" s="1341"/>
      <c r="CO34" s="1341"/>
      <c r="CP34" s="1341"/>
      <c r="CQ34" s="1349"/>
      <c r="CR34" s="1349"/>
      <c r="CS34" s="1339"/>
      <c r="CT34" s="1341"/>
      <c r="CU34" s="1341"/>
      <c r="CV34" s="1341"/>
      <c r="CW34" s="1341"/>
      <c r="CX34" s="1348"/>
      <c r="CY34" s="1347"/>
      <c r="CZ34" s="1339"/>
      <c r="DA34" s="1341"/>
      <c r="DB34" s="1341"/>
      <c r="DC34" s="1341"/>
      <c r="DD34" s="1341"/>
      <c r="DE34" s="1341"/>
      <c r="DF34" s="1344"/>
      <c r="DG34" s="1346"/>
      <c r="DH34" s="1339"/>
      <c r="DI34" s="1341"/>
      <c r="DJ34" s="1341"/>
      <c r="DK34" s="1341"/>
      <c r="DL34" s="1341"/>
      <c r="DM34" s="1345"/>
      <c r="DN34" s="1344"/>
      <c r="DO34" s="1339" t="s">
        <v>570</v>
      </c>
      <c r="DP34" s="1341" t="s">
        <v>1069</v>
      </c>
      <c r="DQ34" s="1341" t="s">
        <v>1068</v>
      </c>
      <c r="DR34" s="1341" t="s">
        <v>1067</v>
      </c>
      <c r="DS34" s="1341"/>
      <c r="DT34" s="1341"/>
      <c r="DU34" s="1341"/>
      <c r="DV34" s="1344"/>
      <c r="DW34" s="1340"/>
      <c r="DX34" s="1339" t="s">
        <v>570</v>
      </c>
      <c r="DY34" s="1341" t="s">
        <v>1066</v>
      </c>
      <c r="DZ34" s="1341"/>
      <c r="EA34" s="1341" t="s">
        <v>1065</v>
      </c>
      <c r="EB34" s="1341"/>
      <c r="EC34" s="1341"/>
      <c r="ED34" s="1340"/>
      <c r="EE34" s="1343"/>
      <c r="EF34" s="1339"/>
      <c r="EG34" s="1341"/>
      <c r="EH34" s="1341"/>
      <c r="EI34" s="1342"/>
      <c r="EJ34" s="1340"/>
      <c r="EK34" s="1339"/>
      <c r="EL34" s="1341"/>
      <c r="EM34" s="1341"/>
      <c r="EN34" s="1340"/>
      <c r="EO34" s="1340"/>
      <c r="EP34" s="1339"/>
      <c r="EQ34" s="1341"/>
      <c r="ER34" s="1341"/>
      <c r="ES34" s="1341"/>
      <c r="ET34" s="1341"/>
      <c r="EU34" s="1341"/>
      <c r="EV34" s="1340"/>
      <c r="EW34" s="1340"/>
      <c r="EX34" s="1339"/>
      <c r="EY34" s="1338"/>
      <c r="EZ34" s="1338"/>
      <c r="FA34" s="1338"/>
      <c r="FB34" s="1338"/>
      <c r="FC34" s="1340"/>
      <c r="FD34" s="1340"/>
      <c r="FE34" s="1339"/>
      <c r="FF34" s="1338"/>
      <c r="FG34" s="1338"/>
      <c r="FH34" s="1338"/>
      <c r="FI34" s="1338"/>
    </row>
    <row r="35" spans="1:165" ht="135">
      <c r="A35" s="1339" t="s">
        <v>356</v>
      </c>
      <c r="B35" s="1341" t="s">
        <v>889</v>
      </c>
      <c r="C35" s="1341"/>
      <c r="D35" s="1341" t="s">
        <v>1064</v>
      </c>
      <c r="E35" s="1341" t="s">
        <v>1063</v>
      </c>
      <c r="F35" s="1341" t="s">
        <v>1062</v>
      </c>
      <c r="G35" s="1360"/>
      <c r="H35" s="1359"/>
      <c r="I35" s="1339" t="s">
        <v>356</v>
      </c>
      <c r="J35" s="1341"/>
      <c r="K35" s="1341" t="s">
        <v>1061</v>
      </c>
      <c r="L35" s="1341"/>
      <c r="M35" s="1341" t="s">
        <v>1060</v>
      </c>
      <c r="N35" s="1341" t="s">
        <v>1059</v>
      </c>
      <c r="O35" s="1358"/>
      <c r="P35" s="1357"/>
      <c r="Q35" s="1339" t="s">
        <v>356</v>
      </c>
      <c r="R35" s="1341" t="s">
        <v>180</v>
      </c>
      <c r="S35" s="1341" t="s">
        <v>812</v>
      </c>
      <c r="T35" s="1341" t="s">
        <v>1058</v>
      </c>
      <c r="U35" s="1341" t="s">
        <v>1057</v>
      </c>
      <c r="V35" s="1341"/>
      <c r="W35" s="1341" t="s">
        <v>1056</v>
      </c>
      <c r="X35" s="1341" t="s">
        <v>1055</v>
      </c>
      <c r="Y35" s="1356"/>
      <c r="Z35" s="1356"/>
      <c r="AA35" s="1339" t="s">
        <v>356</v>
      </c>
      <c r="AB35" s="1341" t="s">
        <v>1054</v>
      </c>
      <c r="AC35" s="1341" t="s">
        <v>1053</v>
      </c>
      <c r="AD35" s="1341" t="s">
        <v>1052</v>
      </c>
      <c r="AE35" s="1341"/>
      <c r="AF35" s="1341" t="s">
        <v>1051</v>
      </c>
      <c r="AG35" s="1341" t="s">
        <v>1050</v>
      </c>
      <c r="AH35" s="1341"/>
      <c r="AI35" s="1355"/>
      <c r="AJ35" s="1355"/>
      <c r="AK35" s="1339" t="s">
        <v>356</v>
      </c>
      <c r="AL35" s="1341" t="s">
        <v>796</v>
      </c>
      <c r="AM35" s="1341" t="s">
        <v>1049</v>
      </c>
      <c r="AN35" s="1341" t="s">
        <v>1048</v>
      </c>
      <c r="AO35" s="1341"/>
      <c r="AP35" s="1341" t="s">
        <v>1047</v>
      </c>
      <c r="AQ35" s="1341" t="s">
        <v>1046</v>
      </c>
      <c r="AR35" s="1341"/>
      <c r="AS35" s="1355"/>
      <c r="AT35" s="1355"/>
      <c r="AU35" s="1339" t="s">
        <v>356</v>
      </c>
      <c r="AV35" s="1341" t="s">
        <v>1045</v>
      </c>
      <c r="AW35" s="1341" t="s">
        <v>1044</v>
      </c>
      <c r="AX35" s="1341" t="s">
        <v>1043</v>
      </c>
      <c r="AY35" s="1341" t="s">
        <v>802</v>
      </c>
      <c r="AZ35" s="1341" t="s">
        <v>1042</v>
      </c>
      <c r="BA35" s="1341" t="s">
        <v>1041</v>
      </c>
      <c r="BB35" s="1354"/>
      <c r="BC35" s="1354"/>
      <c r="BD35" s="1339"/>
      <c r="BE35" s="1341"/>
      <c r="BF35" s="1341"/>
      <c r="BG35" s="1341"/>
      <c r="BH35" s="1341"/>
      <c r="BI35" s="1341"/>
      <c r="BJ35" s="1354"/>
      <c r="BK35" s="1353"/>
      <c r="BL35" s="1339" t="s">
        <v>356</v>
      </c>
      <c r="BM35" s="1341" t="s">
        <v>819</v>
      </c>
      <c r="BN35" s="1341" t="s">
        <v>820</v>
      </c>
      <c r="BO35" s="1341"/>
      <c r="BP35" s="1341"/>
      <c r="BQ35" s="1352"/>
      <c r="BR35" s="1352"/>
      <c r="BS35" s="1339"/>
      <c r="BT35" s="1341"/>
      <c r="BU35" s="1341"/>
      <c r="BV35" s="1341"/>
      <c r="BW35" s="1352"/>
      <c r="BX35" s="1352"/>
      <c r="BY35" s="1339"/>
      <c r="BZ35" s="1341"/>
      <c r="CA35" s="1341"/>
      <c r="CB35" s="1341"/>
      <c r="CC35" s="1341"/>
      <c r="CD35" s="1341"/>
      <c r="CE35" s="1341"/>
      <c r="CF35" s="1341"/>
      <c r="CG35" s="1341"/>
      <c r="CH35" s="1341"/>
      <c r="CI35" s="1351"/>
      <c r="CJ35" s="1350"/>
      <c r="CK35" s="1339"/>
      <c r="CL35" s="1341"/>
      <c r="CM35" s="1341"/>
      <c r="CN35" s="1341"/>
      <c r="CO35" s="1341"/>
      <c r="CP35" s="1341"/>
      <c r="CQ35" s="1349"/>
      <c r="CR35" s="1349"/>
      <c r="CS35" s="1339" t="s">
        <v>356</v>
      </c>
      <c r="CT35" s="1341" t="s">
        <v>821</v>
      </c>
      <c r="CU35" s="1341" t="s">
        <v>822</v>
      </c>
      <c r="CV35" s="1341" t="s">
        <v>1040</v>
      </c>
      <c r="CW35" s="1341" t="s">
        <v>1039</v>
      </c>
      <c r="CX35" s="1348"/>
      <c r="CY35" s="1347"/>
      <c r="CZ35" s="1339"/>
      <c r="DA35" s="1341"/>
      <c r="DB35" s="1341"/>
      <c r="DC35" s="1341"/>
      <c r="DD35" s="1341"/>
      <c r="DE35" s="1341"/>
      <c r="DF35" s="1344"/>
      <c r="DG35" s="1346"/>
      <c r="DH35" s="1339" t="s">
        <v>356</v>
      </c>
      <c r="DI35" s="1341"/>
      <c r="DJ35" s="1341"/>
      <c r="DK35" s="1341"/>
      <c r="DL35" s="1341"/>
      <c r="DM35" s="1345"/>
      <c r="DN35" s="1344"/>
      <c r="DO35" s="1339" t="s">
        <v>356</v>
      </c>
      <c r="DP35" s="1341"/>
      <c r="DQ35" s="1341" t="s">
        <v>1038</v>
      </c>
      <c r="DR35" s="1341"/>
      <c r="DS35" s="1341"/>
      <c r="DT35" s="1341" t="s">
        <v>1037</v>
      </c>
      <c r="DU35" s="1341"/>
      <c r="DV35" s="1344"/>
      <c r="DW35" s="1340"/>
      <c r="DX35" s="1339" t="s">
        <v>356</v>
      </c>
      <c r="DY35" s="1341"/>
      <c r="DZ35" s="1341" t="s">
        <v>1036</v>
      </c>
      <c r="EA35" s="1341" t="s">
        <v>1035</v>
      </c>
      <c r="EB35" s="1341" t="s">
        <v>1034</v>
      </c>
      <c r="EC35" s="1341" t="s">
        <v>1033</v>
      </c>
      <c r="ED35" s="1340"/>
      <c r="EE35" s="1343"/>
      <c r="EF35" s="1339" t="s">
        <v>356</v>
      </c>
      <c r="EG35" s="1341"/>
      <c r="EH35" s="1341"/>
      <c r="EI35" s="1342"/>
      <c r="EJ35" s="1340"/>
      <c r="EK35" s="1339" t="s">
        <v>356</v>
      </c>
      <c r="EL35" s="1341"/>
      <c r="EM35" s="1341"/>
      <c r="EN35" s="1340"/>
      <c r="EO35" s="1340"/>
      <c r="EP35" s="1339" t="s">
        <v>356</v>
      </c>
      <c r="EQ35" s="1341"/>
      <c r="ER35" s="1341" t="s">
        <v>1032</v>
      </c>
      <c r="ES35" s="1341" t="s">
        <v>1031</v>
      </c>
      <c r="ET35" s="1341" t="s">
        <v>1030</v>
      </c>
      <c r="EU35" s="1341" t="s">
        <v>1029</v>
      </c>
      <c r="EV35" s="1340"/>
      <c r="EW35" s="1340"/>
      <c r="EX35" s="1339"/>
      <c r="EY35" s="1338"/>
      <c r="EZ35" s="1338"/>
      <c r="FA35" s="1338"/>
      <c r="FB35" s="1338"/>
      <c r="FC35" s="1340"/>
      <c r="FD35" s="1340"/>
      <c r="FE35" s="1339"/>
      <c r="FF35" s="1338"/>
      <c r="FG35" s="1338"/>
      <c r="FH35" s="1338"/>
      <c r="FI35" s="1338"/>
    </row>
    <row r="36" spans="1:165" ht="90">
      <c r="A36" s="1339" t="s">
        <v>631</v>
      </c>
      <c r="B36" s="1341"/>
      <c r="C36" s="1341"/>
      <c r="D36" s="1341"/>
      <c r="E36" s="1341" t="s">
        <v>1028</v>
      </c>
      <c r="F36" s="1341" t="s">
        <v>1027</v>
      </c>
      <c r="G36" s="1360"/>
      <c r="H36" s="1359"/>
      <c r="I36" s="1339"/>
      <c r="J36" s="1341"/>
      <c r="K36" s="1341"/>
      <c r="L36" s="1341"/>
      <c r="M36" s="1341"/>
      <c r="N36" s="1341"/>
      <c r="O36" s="1358"/>
      <c r="P36" s="1357"/>
      <c r="Q36" s="1339" t="s">
        <v>631</v>
      </c>
      <c r="R36" s="1341"/>
      <c r="S36" s="1341"/>
      <c r="T36" s="1341"/>
      <c r="U36" s="1341" t="s">
        <v>1026</v>
      </c>
      <c r="V36" s="1341"/>
      <c r="W36" s="1341" t="s">
        <v>1025</v>
      </c>
      <c r="X36" s="1341"/>
      <c r="Y36" s="1356"/>
      <c r="Z36" s="1356"/>
      <c r="AA36" s="1339" t="s">
        <v>631</v>
      </c>
      <c r="AB36" s="1341" t="s">
        <v>1024</v>
      </c>
      <c r="AC36" s="1341" t="s">
        <v>1023</v>
      </c>
      <c r="AD36" s="1341" t="s">
        <v>1022</v>
      </c>
      <c r="AE36" s="1341" t="s">
        <v>1021</v>
      </c>
      <c r="AF36" s="1341"/>
      <c r="AG36" s="1341"/>
      <c r="AH36" s="1341"/>
      <c r="AI36" s="1355"/>
      <c r="AJ36" s="1355"/>
      <c r="AK36" s="1339"/>
      <c r="AL36" s="1341"/>
      <c r="AM36" s="1341"/>
      <c r="AN36" s="1341"/>
      <c r="AO36" s="1341"/>
      <c r="AP36" s="1341"/>
      <c r="AQ36" s="1341"/>
      <c r="AR36" s="1341"/>
      <c r="AS36" s="1355"/>
      <c r="AT36" s="1355"/>
      <c r="AU36" s="1339" t="s">
        <v>631</v>
      </c>
      <c r="AV36" s="1341"/>
      <c r="AW36" s="1341"/>
      <c r="AX36" s="1341"/>
      <c r="AY36" s="1341"/>
      <c r="AZ36" s="1341" t="s">
        <v>1020</v>
      </c>
      <c r="BA36" s="1341"/>
      <c r="BB36" s="1354"/>
      <c r="BC36" s="1354"/>
      <c r="BD36" s="1339"/>
      <c r="BE36" s="1341"/>
      <c r="BF36" s="1341"/>
      <c r="BG36" s="1341"/>
      <c r="BH36" s="1341"/>
      <c r="BI36" s="1341"/>
      <c r="BJ36" s="1354"/>
      <c r="BK36" s="1353"/>
      <c r="BL36" s="1339" t="s">
        <v>631</v>
      </c>
      <c r="BM36" s="1341" t="s">
        <v>1019</v>
      </c>
      <c r="BN36" s="1341" t="s">
        <v>1018</v>
      </c>
      <c r="BO36" s="1341"/>
      <c r="BP36" s="1341" t="s">
        <v>1017</v>
      </c>
      <c r="BQ36" s="1352"/>
      <c r="BR36" s="1352"/>
      <c r="BS36" s="1339"/>
      <c r="BT36" s="1341"/>
      <c r="BU36" s="1341"/>
      <c r="BV36" s="1341"/>
      <c r="BW36" s="1352"/>
      <c r="BX36" s="1352"/>
      <c r="BY36" s="1339"/>
      <c r="BZ36" s="1341"/>
      <c r="CA36" s="1341"/>
      <c r="CB36" s="1341"/>
      <c r="CC36" s="1341"/>
      <c r="CD36" s="1341"/>
      <c r="CE36" s="1341"/>
      <c r="CF36" s="1341"/>
      <c r="CG36" s="1341"/>
      <c r="CH36" s="1341"/>
      <c r="CI36" s="1351"/>
      <c r="CJ36" s="1350"/>
      <c r="CK36" s="1339"/>
      <c r="CL36" s="1341"/>
      <c r="CM36" s="1341"/>
      <c r="CN36" s="1341"/>
      <c r="CO36" s="1341"/>
      <c r="CP36" s="1341"/>
      <c r="CQ36" s="1349"/>
      <c r="CR36" s="1349"/>
      <c r="CS36" s="1339"/>
      <c r="CT36" s="1341"/>
      <c r="CU36" s="1341"/>
      <c r="CV36" s="1341"/>
      <c r="CW36" s="1341"/>
      <c r="CX36" s="1348"/>
      <c r="CY36" s="1347"/>
      <c r="CZ36" s="1339"/>
      <c r="DA36" s="1341"/>
      <c r="DB36" s="1341"/>
      <c r="DC36" s="1341"/>
      <c r="DD36" s="1341"/>
      <c r="DE36" s="1341"/>
      <c r="DF36" s="1344"/>
      <c r="DG36" s="1346"/>
      <c r="DH36" s="1339" t="s">
        <v>631</v>
      </c>
      <c r="DI36" s="1341"/>
      <c r="DJ36" s="1341" t="s">
        <v>1016</v>
      </c>
      <c r="DK36" s="1341"/>
      <c r="DL36" s="1341"/>
      <c r="DM36" s="1345"/>
      <c r="DN36" s="1344"/>
      <c r="DO36" s="1339"/>
      <c r="DP36" s="1341"/>
      <c r="DQ36" s="1341"/>
      <c r="DR36" s="1341"/>
      <c r="DS36" s="1341"/>
      <c r="DT36" s="1341"/>
      <c r="DU36" s="1341"/>
      <c r="DV36" s="1344"/>
      <c r="DW36" s="1340"/>
      <c r="DX36" s="1339"/>
      <c r="DY36" s="1341"/>
      <c r="DZ36" s="1341"/>
      <c r="EA36" s="1341"/>
      <c r="EB36" s="1341"/>
      <c r="EC36" s="1341"/>
      <c r="ED36" s="1340"/>
      <c r="EE36" s="1343"/>
      <c r="EF36" s="1339"/>
      <c r="EG36" s="1341"/>
      <c r="EH36" s="1341"/>
      <c r="EI36" s="1342"/>
      <c r="EJ36" s="1340"/>
      <c r="EK36" s="1339"/>
      <c r="EL36" s="1341"/>
      <c r="EM36" s="1341"/>
      <c r="EN36" s="1340"/>
      <c r="EO36" s="1340"/>
      <c r="EP36" s="1339"/>
      <c r="EQ36" s="1341"/>
      <c r="ER36" s="1341"/>
      <c r="ES36" s="1341"/>
      <c r="ET36" s="1341"/>
      <c r="EU36" s="1341"/>
      <c r="EV36" s="1340"/>
      <c r="EW36" s="1340"/>
      <c r="EX36" s="1339"/>
      <c r="EY36" s="1338"/>
      <c r="EZ36" s="1338"/>
      <c r="FA36" s="1338"/>
      <c r="FB36" s="1338"/>
      <c r="FC36" s="1340"/>
      <c r="FD36" s="1340"/>
      <c r="FE36" s="1339"/>
      <c r="FF36" s="1338"/>
      <c r="FG36" s="1338"/>
      <c r="FH36" s="1338"/>
      <c r="FI36" s="1338"/>
    </row>
    <row r="37" spans="1:165" ht="45">
      <c r="A37" s="1339"/>
      <c r="B37" s="1341"/>
      <c r="C37" s="1341"/>
      <c r="D37" s="1341"/>
      <c r="E37" s="1341"/>
      <c r="F37" s="1341"/>
      <c r="G37" s="1360"/>
      <c r="H37" s="1359"/>
      <c r="I37" s="1339" t="s">
        <v>1014</v>
      </c>
      <c r="J37" s="1341"/>
      <c r="K37" s="1341">
        <v>9018</v>
      </c>
      <c r="L37" s="1341">
        <v>9027</v>
      </c>
      <c r="M37" s="1341">
        <v>9035</v>
      </c>
      <c r="N37" s="1341"/>
      <c r="O37" s="1358"/>
      <c r="P37" s="1357"/>
      <c r="Q37" s="1339" t="s">
        <v>1014</v>
      </c>
      <c r="R37" s="1341"/>
      <c r="S37" s="1341">
        <v>909</v>
      </c>
      <c r="T37" s="1341">
        <v>913</v>
      </c>
      <c r="U37" s="1341">
        <v>915</v>
      </c>
      <c r="V37" s="1341"/>
      <c r="W37" s="1341">
        <v>922</v>
      </c>
      <c r="X37" s="1341">
        <v>925</v>
      </c>
      <c r="Y37" s="1356"/>
      <c r="Z37" s="1356"/>
      <c r="AA37" s="1339" t="s">
        <v>1014</v>
      </c>
      <c r="AB37" s="1341">
        <v>930</v>
      </c>
      <c r="AC37" s="1341">
        <v>936</v>
      </c>
      <c r="AD37" s="1341">
        <v>950</v>
      </c>
      <c r="AE37" s="1341"/>
      <c r="AF37" s="1341"/>
      <c r="AG37" s="1341"/>
      <c r="AH37" s="1341"/>
      <c r="AI37" s="1355"/>
      <c r="AJ37" s="1355"/>
      <c r="AK37" s="1339" t="s">
        <v>1014</v>
      </c>
      <c r="AL37" s="1341"/>
      <c r="AM37" s="1341"/>
      <c r="AN37" s="1341"/>
      <c r="AO37" s="1341"/>
      <c r="AP37" s="1341"/>
      <c r="AQ37" s="1341"/>
      <c r="AR37" s="1341" t="s">
        <v>1015</v>
      </c>
      <c r="AS37" s="1355"/>
      <c r="AT37" s="1355"/>
      <c r="AU37" s="1339" t="s">
        <v>1014</v>
      </c>
      <c r="AV37" s="1341" t="s">
        <v>1013</v>
      </c>
      <c r="AW37" s="1341"/>
      <c r="AX37" s="1341" t="s">
        <v>1012</v>
      </c>
      <c r="AY37" s="1341" t="s">
        <v>1011</v>
      </c>
      <c r="AZ37" s="1341"/>
      <c r="BA37" s="1341" t="s">
        <v>733</v>
      </c>
      <c r="BB37" s="1354"/>
      <c r="BC37" s="1354"/>
      <c r="BD37" s="1339"/>
      <c r="BE37" s="1341"/>
      <c r="BF37" s="1341"/>
      <c r="BG37" s="1341"/>
      <c r="BH37" s="1341"/>
      <c r="BI37" s="1341"/>
      <c r="BJ37" s="1354"/>
      <c r="BK37" s="1353"/>
      <c r="BL37" s="1339"/>
      <c r="BM37" s="1341"/>
      <c r="BN37" s="1341"/>
      <c r="BO37" s="1341"/>
      <c r="BP37" s="1341"/>
      <c r="BQ37" s="1352"/>
      <c r="BR37" s="1352"/>
      <c r="BS37" s="1339"/>
      <c r="BT37" s="1341"/>
      <c r="BU37" s="1341"/>
      <c r="BV37" s="1341"/>
      <c r="BW37" s="1352"/>
      <c r="BX37" s="1352"/>
      <c r="BY37" s="1339"/>
      <c r="BZ37" s="1341"/>
      <c r="CA37" s="1341"/>
      <c r="CB37" s="1341"/>
      <c r="CC37" s="1341"/>
      <c r="CD37" s="1341"/>
      <c r="CE37" s="1341"/>
      <c r="CF37" s="1341"/>
      <c r="CG37" s="1341"/>
      <c r="CH37" s="1341"/>
      <c r="CI37" s="1351"/>
      <c r="CJ37" s="1350"/>
      <c r="CK37" s="1339"/>
      <c r="CL37" s="1341"/>
      <c r="CM37" s="1341"/>
      <c r="CN37" s="1341"/>
      <c r="CO37" s="1341"/>
      <c r="CP37" s="1341"/>
      <c r="CQ37" s="1349"/>
      <c r="CR37" s="1349"/>
      <c r="CS37" s="1339"/>
      <c r="CT37" s="1341"/>
      <c r="CU37" s="1341"/>
      <c r="CV37" s="1341"/>
      <c r="CW37" s="1341"/>
      <c r="CX37" s="1348"/>
      <c r="CY37" s="1347"/>
      <c r="CZ37" s="1339" t="s">
        <v>709</v>
      </c>
      <c r="DA37" s="1341" t="s">
        <v>1010</v>
      </c>
      <c r="DB37" s="1341"/>
      <c r="DC37" s="1341" t="s">
        <v>1009</v>
      </c>
      <c r="DD37" s="1341" t="s">
        <v>1008</v>
      </c>
      <c r="DE37" s="1341" t="s">
        <v>1007</v>
      </c>
      <c r="DF37" s="1344"/>
      <c r="DG37" s="1346"/>
      <c r="DH37" s="1339"/>
      <c r="DI37" s="1341"/>
      <c r="DJ37" s="1341"/>
      <c r="DK37" s="1341"/>
      <c r="DL37" s="1341"/>
      <c r="DM37" s="1345"/>
      <c r="DN37" s="1344"/>
      <c r="DO37" s="1339"/>
      <c r="DP37" s="1341"/>
      <c r="DQ37" s="1341"/>
      <c r="DR37" s="1341"/>
      <c r="DS37" s="1341"/>
      <c r="DT37" s="1341"/>
      <c r="DU37" s="1341"/>
      <c r="DV37" s="1344"/>
      <c r="DW37" s="1340"/>
      <c r="DX37" s="1339"/>
      <c r="DY37" s="1341"/>
      <c r="DZ37" s="1341"/>
      <c r="EA37" s="1341"/>
      <c r="EB37" s="1341"/>
      <c r="EC37" s="1341"/>
      <c r="ED37" s="1340"/>
      <c r="EE37" s="1343"/>
      <c r="EF37" s="1339"/>
      <c r="EG37" s="1341"/>
      <c r="EH37" s="1341"/>
      <c r="EI37" s="1342"/>
      <c r="EJ37" s="1340"/>
      <c r="EK37" s="1339"/>
      <c r="EL37" s="1341"/>
      <c r="EM37" s="1341"/>
      <c r="EN37" s="1340"/>
      <c r="EO37" s="1340"/>
      <c r="EP37" s="1339"/>
      <c r="EQ37" s="1341"/>
      <c r="ER37" s="1341"/>
      <c r="ES37" s="1341"/>
      <c r="ET37" s="1341"/>
      <c r="EU37" s="1341"/>
      <c r="EV37" s="1340"/>
      <c r="EW37" s="1340"/>
      <c r="EX37" s="1339"/>
      <c r="EY37" s="1338"/>
      <c r="EZ37" s="1338"/>
      <c r="FA37" s="1338"/>
      <c r="FB37" s="1338"/>
      <c r="FC37" s="1340"/>
      <c r="FD37" s="1340"/>
      <c r="FE37" s="1339"/>
      <c r="FF37" s="1338"/>
      <c r="FG37" s="1338"/>
      <c r="FH37" s="1338"/>
      <c r="FI37" s="1338"/>
    </row>
    <row r="38" spans="1:165" ht="45">
      <c r="A38" s="1339"/>
      <c r="B38" s="1341"/>
      <c r="C38" s="1341"/>
      <c r="D38" s="1341"/>
      <c r="E38" s="1341"/>
      <c r="F38" s="1341"/>
      <c r="G38" s="1360"/>
      <c r="H38" s="1359"/>
      <c r="I38" s="1339"/>
      <c r="J38" s="1341"/>
      <c r="K38" s="1341"/>
      <c r="L38" s="1341"/>
      <c r="M38" s="1341"/>
      <c r="N38" s="1341"/>
      <c r="O38" s="1358"/>
      <c r="P38" s="1357"/>
      <c r="Q38" s="1339"/>
      <c r="R38" s="1341"/>
      <c r="S38" s="1341"/>
      <c r="T38" s="1341"/>
      <c r="U38" s="1341"/>
      <c r="V38" s="1341"/>
      <c r="W38" s="1341"/>
      <c r="X38" s="1341"/>
      <c r="Y38" s="1356"/>
      <c r="Z38" s="1356"/>
      <c r="AA38" s="1339"/>
      <c r="AB38" s="1341"/>
      <c r="AC38" s="1341"/>
      <c r="AD38" s="1341"/>
      <c r="AE38" s="1341"/>
      <c r="AF38" s="1341"/>
      <c r="AG38" s="1341"/>
      <c r="AH38" s="1341"/>
      <c r="AI38" s="1355"/>
      <c r="AJ38" s="1355"/>
      <c r="AK38" s="1339"/>
      <c r="AL38" s="1341"/>
      <c r="AM38" s="1341"/>
      <c r="AN38" s="1341"/>
      <c r="AO38" s="1341"/>
      <c r="AP38" s="1341"/>
      <c r="AQ38" s="1341"/>
      <c r="AR38" s="1341"/>
      <c r="AS38" s="1355"/>
      <c r="AT38" s="1355"/>
      <c r="AU38" s="1339" t="s">
        <v>1006</v>
      </c>
      <c r="AV38" s="1341"/>
      <c r="AW38" s="1341"/>
      <c r="AX38" s="1341" t="s">
        <v>1005</v>
      </c>
      <c r="AY38" s="1341"/>
      <c r="AZ38" s="1341"/>
      <c r="BA38" s="1341"/>
      <c r="BB38" s="1354"/>
      <c r="BC38" s="1354"/>
      <c r="BD38" s="1339"/>
      <c r="BE38" s="1341"/>
      <c r="BF38" s="1341"/>
      <c r="BG38" s="1341"/>
      <c r="BH38" s="1341"/>
      <c r="BI38" s="1341"/>
      <c r="BJ38" s="1354"/>
      <c r="BK38" s="1353"/>
      <c r="BL38" s="1339"/>
      <c r="BM38" s="1341"/>
      <c r="BN38" s="1341"/>
      <c r="BO38" s="1341"/>
      <c r="BP38" s="1341"/>
      <c r="BQ38" s="1352"/>
      <c r="BR38" s="1352"/>
      <c r="BS38" s="1339"/>
      <c r="BT38" s="1341"/>
      <c r="BU38" s="1341"/>
      <c r="BV38" s="1341"/>
      <c r="BW38" s="1352"/>
      <c r="BX38" s="1352"/>
      <c r="BY38" s="1339"/>
      <c r="BZ38" s="1341"/>
      <c r="CA38" s="1341"/>
      <c r="CB38" s="1341"/>
      <c r="CC38" s="1341"/>
      <c r="CD38" s="1341"/>
      <c r="CE38" s="1341"/>
      <c r="CF38" s="1341"/>
      <c r="CG38" s="1341"/>
      <c r="CH38" s="1341"/>
      <c r="CI38" s="1351"/>
      <c r="CJ38" s="1350"/>
      <c r="CK38" s="1339"/>
      <c r="CL38" s="1341"/>
      <c r="CM38" s="1341"/>
      <c r="CN38" s="1341"/>
      <c r="CO38" s="1341"/>
      <c r="CP38" s="1341"/>
      <c r="CQ38" s="1349"/>
      <c r="CR38" s="1349"/>
      <c r="CS38" s="1339"/>
      <c r="CT38" s="1341"/>
      <c r="CU38" s="1341"/>
      <c r="CV38" s="1341"/>
      <c r="CW38" s="1341"/>
      <c r="CX38" s="1348"/>
      <c r="CY38" s="1347"/>
      <c r="CZ38" s="1339"/>
      <c r="DA38" s="1341"/>
      <c r="DB38" s="1341"/>
      <c r="DC38" s="1341"/>
      <c r="DD38" s="1341"/>
      <c r="DE38" s="1341"/>
      <c r="DF38" s="1344"/>
      <c r="DG38" s="1346"/>
      <c r="DH38" s="1339"/>
      <c r="DI38" s="1341"/>
      <c r="DJ38" s="1341"/>
      <c r="DK38" s="1341"/>
      <c r="DL38" s="1341"/>
      <c r="DM38" s="1345"/>
      <c r="DN38" s="1344"/>
      <c r="DO38" s="1339"/>
      <c r="DP38" s="1341"/>
      <c r="DQ38" s="1341"/>
      <c r="DR38" s="1341"/>
      <c r="DS38" s="1341"/>
      <c r="DT38" s="1341"/>
      <c r="DU38" s="1341"/>
      <c r="DV38" s="1344"/>
      <c r="DW38" s="1340"/>
      <c r="DX38" s="1339"/>
      <c r="DY38" s="1341"/>
      <c r="DZ38" s="1341"/>
      <c r="EA38" s="1341"/>
      <c r="EB38" s="1341"/>
      <c r="EC38" s="1341"/>
      <c r="ED38" s="1340"/>
      <c r="EE38" s="1343"/>
      <c r="EF38" s="1339"/>
      <c r="EG38" s="1341"/>
      <c r="EH38" s="1341"/>
      <c r="EI38" s="1342"/>
      <c r="EJ38" s="1340"/>
      <c r="EK38" s="1339"/>
      <c r="EL38" s="1341"/>
      <c r="EM38" s="1341"/>
      <c r="EN38" s="1340"/>
      <c r="EO38" s="1340"/>
      <c r="EP38" s="1339"/>
      <c r="EQ38" s="1341"/>
      <c r="ER38" s="1341"/>
      <c r="ES38" s="1341"/>
      <c r="ET38" s="1341"/>
      <c r="EU38" s="1341"/>
      <c r="EV38" s="1340"/>
      <c r="EW38" s="1340"/>
      <c r="EX38" s="1339"/>
      <c r="EY38" s="1338"/>
      <c r="EZ38" s="1338"/>
      <c r="FA38" s="1338"/>
      <c r="FB38" s="1338"/>
      <c r="FC38" s="1340"/>
      <c r="FD38" s="1340"/>
      <c r="FE38" s="1339"/>
      <c r="FF38" s="1338"/>
      <c r="FG38" s="1338"/>
      <c r="FH38" s="1338"/>
      <c r="FI38" s="1338"/>
    </row>
    <row r="39" spans="1:165" ht="60">
      <c r="A39" s="1339"/>
      <c r="B39" s="1341"/>
      <c r="C39" s="1341"/>
      <c r="D39" s="1341"/>
      <c r="E39" s="1341"/>
      <c r="F39" s="1341"/>
      <c r="G39" s="1360"/>
      <c r="H39" s="1359"/>
      <c r="I39" s="1339"/>
      <c r="J39" s="1341"/>
      <c r="K39" s="1341"/>
      <c r="L39" s="1341"/>
      <c r="M39" s="1341"/>
      <c r="N39" s="1341"/>
      <c r="O39" s="1358"/>
      <c r="P39" s="1357"/>
      <c r="Q39" s="1339"/>
      <c r="R39" s="1341"/>
      <c r="S39" s="1341"/>
      <c r="T39" s="1341"/>
      <c r="U39" s="1341"/>
      <c r="V39" s="1341"/>
      <c r="W39" s="1341"/>
      <c r="X39" s="1341"/>
      <c r="Y39" s="1356"/>
      <c r="Z39" s="1356"/>
      <c r="AA39" s="1339"/>
      <c r="AB39" s="1341"/>
      <c r="AC39" s="1341"/>
      <c r="AD39" s="1341"/>
      <c r="AE39" s="1341"/>
      <c r="AF39" s="1341"/>
      <c r="AG39" s="1341"/>
      <c r="AH39" s="1341"/>
      <c r="AI39" s="1355"/>
      <c r="AJ39" s="1355"/>
      <c r="AK39" s="1339"/>
      <c r="AL39" s="1341"/>
      <c r="AM39" s="1341"/>
      <c r="AN39" s="1341"/>
      <c r="AO39" s="1341"/>
      <c r="AP39" s="1341"/>
      <c r="AQ39" s="1341"/>
      <c r="AR39" s="1341"/>
      <c r="AS39" s="1355"/>
      <c r="AT39" s="1355"/>
      <c r="AU39" s="1339"/>
      <c r="AV39" s="1341"/>
      <c r="AW39" s="1341"/>
      <c r="AX39" s="1341"/>
      <c r="AY39" s="1341"/>
      <c r="AZ39" s="1341"/>
      <c r="BA39" s="1341"/>
      <c r="BB39" s="1354"/>
      <c r="BC39" s="1354"/>
      <c r="BD39" s="1339" t="s">
        <v>1004</v>
      </c>
      <c r="BE39" s="1341"/>
      <c r="BF39" s="1341" t="s">
        <v>1003</v>
      </c>
      <c r="BG39" s="1341" t="s">
        <v>1002</v>
      </c>
      <c r="BH39" s="1341"/>
      <c r="BI39" s="1341"/>
      <c r="BJ39" s="1354"/>
      <c r="BK39" s="1353"/>
      <c r="BL39" s="1339"/>
      <c r="BM39" s="1341"/>
      <c r="BN39" s="1341"/>
      <c r="BO39" s="1341"/>
      <c r="BP39" s="1341"/>
      <c r="BQ39" s="1352"/>
      <c r="BR39" s="1352"/>
      <c r="BS39" s="1339"/>
      <c r="BT39" s="1341"/>
      <c r="BU39" s="1341"/>
      <c r="BV39" s="1341"/>
      <c r="BW39" s="1352"/>
      <c r="BX39" s="1352"/>
      <c r="BY39" s="1339"/>
      <c r="BZ39" s="1341"/>
      <c r="CA39" s="1341"/>
      <c r="CB39" s="1341"/>
      <c r="CC39" s="1341"/>
      <c r="CD39" s="1341"/>
      <c r="CE39" s="1341"/>
      <c r="CF39" s="1341"/>
      <c r="CG39" s="1341"/>
      <c r="CH39" s="1341"/>
      <c r="CI39" s="1351"/>
      <c r="CJ39" s="1350"/>
      <c r="CK39" s="1339"/>
      <c r="CL39" s="1341"/>
      <c r="CM39" s="1341"/>
      <c r="CN39" s="1341"/>
      <c r="CO39" s="1341"/>
      <c r="CP39" s="1341"/>
      <c r="CQ39" s="1349"/>
      <c r="CR39" s="1349"/>
      <c r="CS39" s="1339"/>
      <c r="CT39" s="1341"/>
      <c r="CU39" s="1341"/>
      <c r="CV39" s="1341"/>
      <c r="CW39" s="1341"/>
      <c r="CX39" s="1348"/>
      <c r="CY39" s="1347"/>
      <c r="CZ39" s="1339"/>
      <c r="DA39" s="1341"/>
      <c r="DB39" s="1341"/>
      <c r="DC39" s="1341"/>
      <c r="DD39" s="1341"/>
      <c r="DE39" s="1341"/>
      <c r="DF39" s="1344"/>
      <c r="DG39" s="1346"/>
      <c r="DH39" s="1339"/>
      <c r="DI39" s="1341"/>
      <c r="DJ39" s="1341"/>
      <c r="DK39" s="1341"/>
      <c r="DL39" s="1341"/>
      <c r="DM39" s="1345"/>
      <c r="DN39" s="1344"/>
      <c r="DO39" s="1339"/>
      <c r="DP39" s="1341"/>
      <c r="DQ39" s="1341"/>
      <c r="DR39" s="1341"/>
      <c r="DS39" s="1341"/>
      <c r="DT39" s="1341"/>
      <c r="DU39" s="1341"/>
      <c r="DV39" s="1344"/>
      <c r="DW39" s="1340"/>
      <c r="DX39" s="1339"/>
      <c r="DY39" s="1341"/>
      <c r="DZ39" s="1341"/>
      <c r="EA39" s="1341"/>
      <c r="EB39" s="1341"/>
      <c r="EC39" s="1341"/>
      <c r="ED39" s="1340"/>
      <c r="EE39" s="1343"/>
      <c r="EF39" s="1339"/>
      <c r="EG39" s="1341"/>
      <c r="EH39" s="1341"/>
      <c r="EI39" s="1342"/>
      <c r="EJ39" s="1340"/>
      <c r="EK39" s="1339"/>
      <c r="EL39" s="1341"/>
      <c r="EM39" s="1341"/>
      <c r="EN39" s="1340"/>
      <c r="EO39" s="1340"/>
      <c r="EP39" s="1339"/>
      <c r="EQ39" s="1341"/>
      <c r="ER39" s="1341"/>
      <c r="ES39" s="1341"/>
      <c r="ET39" s="1341"/>
      <c r="EU39" s="1341"/>
      <c r="EV39" s="1340"/>
      <c r="EW39" s="1340"/>
      <c r="EX39" s="1339"/>
      <c r="EY39" s="1338"/>
      <c r="EZ39" s="1338"/>
      <c r="FA39" s="1338"/>
      <c r="FB39" s="1338"/>
      <c r="FC39" s="1340"/>
      <c r="FD39" s="1340"/>
      <c r="FE39" s="1339"/>
      <c r="FF39" s="1338"/>
      <c r="FG39" s="1338"/>
      <c r="FH39" s="1338"/>
      <c r="FI39" s="1338"/>
    </row>
    <row r="40" spans="1:165" ht="409.6">
      <c r="A40" s="1339"/>
      <c r="B40" s="1341"/>
      <c r="C40" s="1341"/>
      <c r="D40" s="1341"/>
      <c r="E40" s="1341"/>
      <c r="F40" s="1341"/>
      <c r="G40" s="1360"/>
      <c r="H40" s="1359"/>
      <c r="I40" s="1339"/>
      <c r="J40" s="1341"/>
      <c r="K40" s="1341"/>
      <c r="L40" s="1341"/>
      <c r="M40" s="1341"/>
      <c r="N40" s="1341"/>
      <c r="O40" s="1358"/>
      <c r="P40" s="1357"/>
      <c r="Q40" s="1339"/>
      <c r="R40" s="1341"/>
      <c r="S40" s="1341"/>
      <c r="T40" s="1341"/>
      <c r="U40" s="1341"/>
      <c r="V40" s="1341"/>
      <c r="W40" s="1341"/>
      <c r="X40" s="1341"/>
      <c r="Y40" s="1356"/>
      <c r="Z40" s="1356"/>
      <c r="AA40" s="1339"/>
      <c r="AB40" s="1341"/>
      <c r="AC40" s="1341"/>
      <c r="AD40" s="1341"/>
      <c r="AE40" s="1341"/>
      <c r="AF40" s="1341"/>
      <c r="AG40" s="1341"/>
      <c r="AH40" s="1341"/>
      <c r="AI40" s="1355"/>
      <c r="AJ40" s="1355"/>
      <c r="AK40" s="1339"/>
      <c r="AL40" s="1341"/>
      <c r="AM40" s="1341"/>
      <c r="AN40" s="1341"/>
      <c r="AO40" s="1341"/>
      <c r="AP40" s="1341"/>
      <c r="AQ40" s="1341"/>
      <c r="AR40" s="1341"/>
      <c r="AS40" s="1355"/>
      <c r="AT40" s="1355"/>
      <c r="AU40" s="1339"/>
      <c r="AV40" s="1341"/>
      <c r="AW40" s="1341"/>
      <c r="AX40" s="1341"/>
      <c r="AY40" s="1341"/>
      <c r="AZ40" s="1341"/>
      <c r="BA40" s="1341"/>
      <c r="BB40" s="1354"/>
      <c r="BC40" s="1354"/>
      <c r="BD40" s="1339"/>
      <c r="BE40" s="1341"/>
      <c r="BF40" s="1341"/>
      <c r="BG40" s="1341"/>
      <c r="BH40" s="1341"/>
      <c r="BI40" s="1341"/>
      <c r="BJ40" s="1354"/>
      <c r="BK40" s="1353"/>
      <c r="BL40" s="1339"/>
      <c r="BM40" s="1341"/>
      <c r="BN40" s="1341"/>
      <c r="BO40" s="1341"/>
      <c r="BP40" s="1341"/>
      <c r="BQ40" s="1352"/>
      <c r="BR40" s="1352"/>
      <c r="BS40" s="1339"/>
      <c r="BT40" s="1341"/>
      <c r="BU40" s="1341"/>
      <c r="BV40" s="1341"/>
      <c r="BW40" s="1352"/>
      <c r="BX40" s="1352"/>
      <c r="BY40" s="1339"/>
      <c r="BZ40" s="1341"/>
      <c r="CA40" s="1341"/>
      <c r="CB40" s="1341"/>
      <c r="CC40" s="1341"/>
      <c r="CD40" s="1341"/>
      <c r="CE40" s="1341"/>
      <c r="CF40" s="1341"/>
      <c r="CG40" s="1341"/>
      <c r="CH40" s="1341"/>
      <c r="CI40" s="1351"/>
      <c r="CJ40" s="1350"/>
      <c r="CK40" s="1339"/>
      <c r="CL40" s="1341"/>
      <c r="CM40" s="1341"/>
      <c r="CN40" s="1341"/>
      <c r="CO40" s="1341"/>
      <c r="CP40" s="1341"/>
      <c r="CQ40" s="1349"/>
      <c r="CR40" s="1349"/>
      <c r="CS40" s="1339"/>
      <c r="CT40" s="1341"/>
      <c r="CU40" s="1341"/>
      <c r="CV40" s="1341"/>
      <c r="CW40" s="1341"/>
      <c r="CX40" s="1348"/>
      <c r="CY40" s="1347"/>
      <c r="CZ40" s="1339"/>
      <c r="DA40" s="1341"/>
      <c r="DB40" s="1341"/>
      <c r="DC40" s="1341"/>
      <c r="DD40" s="1341"/>
      <c r="DE40" s="1341"/>
      <c r="DF40" s="1344"/>
      <c r="DG40" s="1346"/>
      <c r="DH40" s="1339"/>
      <c r="DI40" s="1341"/>
      <c r="DJ40" s="1341"/>
      <c r="DK40" s="1341"/>
      <c r="DL40" s="1341"/>
      <c r="DM40" s="1345"/>
      <c r="DN40" s="1344"/>
      <c r="DO40" s="1339" t="s">
        <v>990</v>
      </c>
      <c r="DP40" s="1341" t="s">
        <v>1001</v>
      </c>
      <c r="DQ40" s="1341"/>
      <c r="DR40" s="1341" t="s">
        <v>1000</v>
      </c>
      <c r="DS40" s="1341" t="s">
        <v>999</v>
      </c>
      <c r="DT40" s="1341" t="s">
        <v>998</v>
      </c>
      <c r="DU40" s="1341" t="s">
        <v>997</v>
      </c>
      <c r="DV40" s="1344"/>
      <c r="DW40" s="1340"/>
      <c r="DX40" s="1339" t="s">
        <v>990</v>
      </c>
      <c r="DY40" s="1341"/>
      <c r="DZ40" s="1341" t="s">
        <v>996</v>
      </c>
      <c r="EA40" s="1341" t="s">
        <v>995</v>
      </c>
      <c r="EB40" s="1341" t="s">
        <v>994</v>
      </c>
      <c r="EC40" s="1341" t="s">
        <v>993</v>
      </c>
      <c r="ED40" s="1340"/>
      <c r="EE40" s="1343"/>
      <c r="EF40" s="1339" t="s">
        <v>990</v>
      </c>
      <c r="EG40" s="1341" t="s">
        <v>992</v>
      </c>
      <c r="EH40" s="1341" t="s">
        <v>991</v>
      </c>
      <c r="EI40" s="1342"/>
      <c r="EJ40" s="1340"/>
      <c r="EK40" s="1339" t="s">
        <v>990</v>
      </c>
      <c r="EL40" s="1341"/>
      <c r="EM40" s="1341" t="s">
        <v>989</v>
      </c>
      <c r="EN40" s="1340"/>
      <c r="EO40" s="1340"/>
      <c r="EP40" s="1339" t="s">
        <v>988</v>
      </c>
      <c r="EQ40" s="1341"/>
      <c r="ER40" s="1341" t="s">
        <v>987</v>
      </c>
      <c r="ES40" s="1341" t="s">
        <v>986</v>
      </c>
      <c r="ET40" s="1341" t="s">
        <v>287</v>
      </c>
      <c r="EU40" s="1341" t="s">
        <v>985</v>
      </c>
      <c r="EV40" s="1340"/>
      <c r="EW40" s="1340"/>
      <c r="EX40" s="1339" t="s">
        <v>289</v>
      </c>
      <c r="EY40" s="1338" t="s">
        <v>290</v>
      </c>
      <c r="EZ40" s="1338" t="s">
        <v>984</v>
      </c>
      <c r="FA40" s="1338" t="s">
        <v>983</v>
      </c>
      <c r="FB40" s="1338" t="s">
        <v>982</v>
      </c>
      <c r="FC40" s="1340"/>
      <c r="FD40" s="1340"/>
      <c r="FE40" s="1339" t="s">
        <v>289</v>
      </c>
      <c r="FF40" s="1338" t="s">
        <v>981</v>
      </c>
      <c r="FG40" s="1338" t="s">
        <v>980</v>
      </c>
      <c r="FH40" s="1338" t="s">
        <v>701</v>
      </c>
      <c r="FI40" s="1338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39"/>
  <sheetViews>
    <sheetView zoomScale="85" zoomScaleNormal="85" workbookViewId="0">
      <pane ySplit="1" topLeftCell="A2" activePane="bottomLeft" state="frozen"/>
      <selection activeCell="B4" activeCellId="1" sqref="G21 B4"/>
      <selection pane="bottomLeft" activeCell="A2" sqref="A2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32"/>
      <c r="BS2" s="45"/>
      <c r="BT2" s="45"/>
      <c r="BU2" s="45"/>
      <c r="BV2" s="45"/>
      <c r="BW2" s="45"/>
      <c r="BY2" s="46" t="s">
        <v>22</v>
      </c>
      <c r="BZ2" s="1433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33" t="s">
        <v>26</v>
      </c>
      <c r="CH2" s="1433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32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ht="15.6">
      <c r="A23" s="1429" t="s">
        <v>145</v>
      </c>
      <c r="B23" s="1429"/>
      <c r="C23" s="1378"/>
      <c r="D23" s="1378"/>
      <c r="E23" s="1378"/>
      <c r="F23" s="1378"/>
      <c r="G23" s="1373"/>
      <c r="H23" s="1429"/>
      <c r="I23" s="1429" t="s">
        <v>145</v>
      </c>
      <c r="J23" s="1429"/>
      <c r="K23" s="1429"/>
      <c r="L23" s="1429"/>
      <c r="M23" s="1430"/>
      <c r="N23" s="1430"/>
      <c r="O23" s="1429"/>
      <c r="P23" s="1406"/>
      <c r="Q23" s="1429" t="s">
        <v>145</v>
      </c>
      <c r="R23" s="1406"/>
      <c r="S23" s="1406"/>
      <c r="T23" s="1406"/>
      <c r="U23" s="1406"/>
      <c r="V23" s="1406"/>
      <c r="W23" s="1406"/>
      <c r="X23" s="1406"/>
      <c r="Y23" s="1406"/>
      <c r="Z23" s="1406"/>
      <c r="AA23" s="1428" t="s">
        <v>145</v>
      </c>
      <c r="AB23" s="1406"/>
      <c r="AC23" s="1406"/>
      <c r="AD23" s="1406"/>
      <c r="AE23" s="1406"/>
      <c r="AF23" s="1406"/>
      <c r="AG23" s="1406"/>
      <c r="AH23" s="1406"/>
      <c r="AI23" s="1427"/>
      <c r="AJ23" s="1427"/>
      <c r="AK23" s="1403" t="s">
        <v>145</v>
      </c>
      <c r="AL23" s="1427"/>
      <c r="AM23" s="1427"/>
      <c r="AN23" s="1427"/>
      <c r="AO23" s="1427"/>
      <c r="AP23" s="1427"/>
      <c r="AQ23" s="1403"/>
      <c r="AR23" s="1427"/>
      <c r="AS23" s="1426"/>
      <c r="AT23" s="1426"/>
      <c r="AU23" s="1403" t="s">
        <v>145</v>
      </c>
      <c r="AV23" s="1426"/>
      <c r="AW23" s="1426"/>
      <c r="AX23" s="1426"/>
      <c r="AY23" s="1426"/>
      <c r="AZ23" s="1403"/>
      <c r="BA23" s="1403"/>
      <c r="BB23" s="1399"/>
      <c r="BC23" s="1399"/>
      <c r="BD23" s="1425" t="s">
        <v>145</v>
      </c>
      <c r="BE23" s="1399"/>
      <c r="BF23" s="1399"/>
      <c r="BG23" s="1399"/>
      <c r="BH23" s="1399"/>
      <c r="BI23" s="1399"/>
      <c r="BJ23" s="1373"/>
      <c r="BK23" s="1423"/>
      <c r="BL23" s="1425" t="s">
        <v>145</v>
      </c>
      <c r="BM23" s="1424"/>
      <c r="BN23" s="1424"/>
      <c r="BO23" s="1424"/>
      <c r="BP23" s="1424"/>
      <c r="BQ23" s="1392"/>
      <c r="BR23" s="1392"/>
      <c r="BS23" s="1423" t="s">
        <v>145</v>
      </c>
      <c r="BT23" s="1422"/>
      <c r="BU23" s="1422"/>
      <c r="BV23" s="1422"/>
      <c r="BW23" s="1352"/>
      <c r="BX23" s="1352"/>
      <c r="BY23" s="1392" t="s">
        <v>145</v>
      </c>
      <c r="BZ23" s="1392"/>
      <c r="CA23" s="1392"/>
      <c r="CB23" s="1352"/>
      <c r="CC23" s="1352"/>
      <c r="CD23" s="1352"/>
      <c r="CE23" s="1352"/>
      <c r="CF23" s="1352"/>
      <c r="CG23" s="1352"/>
      <c r="CH23" s="1352"/>
      <c r="CI23" s="1389"/>
      <c r="CJ23" s="1418"/>
      <c r="CK23" s="1343" t="s">
        <v>145</v>
      </c>
      <c r="CL23" s="1420"/>
      <c r="CM23" s="1421"/>
      <c r="CN23" s="1420"/>
      <c r="CO23" s="1420"/>
      <c r="CP23" s="1420"/>
      <c r="CQ23" s="1416"/>
      <c r="CR23" s="1416"/>
      <c r="CS23" s="1419" t="s">
        <v>145</v>
      </c>
      <c r="CT23" s="1389"/>
      <c r="CU23" s="1418"/>
      <c r="CV23" s="1418"/>
      <c r="CW23" s="1418"/>
      <c r="CX23" s="1383"/>
      <c r="CY23" s="1383"/>
      <c r="CZ23" s="1417" t="s">
        <v>145</v>
      </c>
      <c r="DA23" s="1416"/>
      <c r="DB23" s="1416"/>
      <c r="DC23" s="1416"/>
      <c r="DD23" s="1416"/>
      <c r="DE23" s="1416"/>
      <c r="DF23" s="1378"/>
      <c r="DG23" s="1378"/>
      <c r="DH23" s="1415" t="s">
        <v>145</v>
      </c>
      <c r="DI23" s="1415"/>
      <c r="DJ23" s="1414"/>
      <c r="DK23" s="1383"/>
      <c r="DL23" s="1383"/>
      <c r="DM23" s="1378"/>
      <c r="DN23" s="1378"/>
      <c r="DO23" s="1410" t="s">
        <v>145</v>
      </c>
      <c r="DP23" s="1378"/>
      <c r="DQ23" s="1378"/>
      <c r="DR23" s="1378"/>
      <c r="DS23" s="1378"/>
      <c r="DT23" s="1378"/>
      <c r="DU23" s="1378"/>
      <c r="DV23" s="1410"/>
      <c r="DW23" s="1373"/>
      <c r="DX23" s="158" t="s">
        <v>145</v>
      </c>
      <c r="DY23" s="1378"/>
      <c r="DZ23" s="1378"/>
      <c r="EA23" s="1378"/>
      <c r="EB23" s="1378"/>
      <c r="EC23" s="1378"/>
      <c r="ED23" s="1373"/>
      <c r="EE23" s="1410"/>
      <c r="EF23" s="1410" t="s">
        <v>145</v>
      </c>
      <c r="EG23" s="1378"/>
      <c r="EH23" s="1378"/>
      <c r="EI23" s="1373"/>
      <c r="EJ23" s="1373"/>
      <c r="EK23" s="1410" t="s">
        <v>145</v>
      </c>
      <c r="EL23" s="1410"/>
      <c r="EM23" s="1410"/>
      <c r="EN23" s="1373"/>
      <c r="EO23" s="1373"/>
      <c r="EP23" s="1410" t="s">
        <v>145</v>
      </c>
      <c r="EQ23" s="1373"/>
      <c r="ER23" s="1373"/>
      <c r="ES23" s="1373"/>
      <c r="ET23" s="1373"/>
      <c r="EU23" s="1373"/>
      <c r="EV23" s="1373"/>
      <c r="EW23" s="1373"/>
      <c r="EX23" s="1410" t="s">
        <v>145</v>
      </c>
      <c r="EY23" s="1373"/>
      <c r="EZ23" s="1373"/>
      <c r="FA23" s="1373"/>
      <c r="FB23" s="1373"/>
      <c r="FC23" s="1373"/>
      <c r="FD23" s="1373"/>
      <c r="FE23" s="1410" t="s">
        <v>145</v>
      </c>
      <c r="FF23" s="1373"/>
      <c r="FG23" s="1373"/>
      <c r="FH23" s="1373"/>
      <c r="FI23" s="1373"/>
    </row>
    <row r="24" spans="1:166" ht="15.6">
      <c r="A24" s="1409" t="s">
        <v>146</v>
      </c>
      <c r="B24" s="1375"/>
      <c r="C24" s="1375"/>
      <c r="D24" s="1375"/>
      <c r="E24" s="1413"/>
      <c r="F24" s="1413"/>
      <c r="G24" s="1374"/>
      <c r="H24" s="1410"/>
      <c r="I24" s="1409" t="s">
        <v>146</v>
      </c>
      <c r="J24" s="1412"/>
      <c r="K24" s="1412"/>
      <c r="L24" s="1412"/>
      <c r="M24" s="1411"/>
      <c r="N24" s="1411"/>
      <c r="O24" s="1410"/>
      <c r="P24" s="1406"/>
      <c r="Q24" s="1409" t="s">
        <v>146</v>
      </c>
      <c r="R24" s="1408"/>
      <c r="S24" s="1408"/>
      <c r="T24" s="1408"/>
      <c r="U24" s="1408"/>
      <c r="V24" s="1408"/>
      <c r="W24" s="1408"/>
      <c r="X24" s="1408"/>
      <c r="Y24" s="1406"/>
      <c r="Z24" s="1406"/>
      <c r="AA24" s="1407" t="s">
        <v>147</v>
      </c>
      <c r="AB24" s="1406"/>
      <c r="AC24" s="1406"/>
      <c r="AD24" s="1406"/>
      <c r="AE24" s="1406"/>
      <c r="AF24" s="1405"/>
      <c r="AG24" s="1405"/>
      <c r="AH24" s="1404"/>
      <c r="AI24" s="1403"/>
      <c r="AJ24" s="1403"/>
      <c r="AK24" s="1401" t="s">
        <v>1332</v>
      </c>
      <c r="AL24" s="1373"/>
      <c r="AM24" s="1373"/>
      <c r="AN24" s="1373"/>
      <c r="AO24" s="1373"/>
      <c r="AP24" s="1373"/>
      <c r="AQ24" s="1373"/>
      <c r="AR24" s="1373"/>
      <c r="AS24" s="1402"/>
      <c r="AT24" s="1402"/>
      <c r="AU24" s="1401" t="s">
        <v>1332</v>
      </c>
      <c r="AV24" s="1373"/>
      <c r="AW24" s="1373"/>
      <c r="AX24" s="1373"/>
      <c r="AY24" s="1373"/>
      <c r="AZ24" s="1373"/>
      <c r="BA24" s="1373"/>
      <c r="BB24" s="1400"/>
      <c r="BC24" s="1400"/>
      <c r="BD24" s="1394" t="s">
        <v>148</v>
      </c>
      <c r="BE24" s="1399"/>
      <c r="BF24" s="1399"/>
      <c r="BG24" s="1398"/>
      <c r="BH24" s="1397"/>
      <c r="BI24" s="1397"/>
      <c r="BJ24" s="1373"/>
      <c r="BK24" s="1396"/>
      <c r="BL24" s="1394" t="s">
        <v>149</v>
      </c>
      <c r="BM24" s="1395"/>
      <c r="BN24" s="1395"/>
      <c r="BO24" s="1395"/>
      <c r="BP24" s="1395"/>
      <c r="BQ24" s="1392"/>
      <c r="BR24" s="1392"/>
      <c r="BS24" s="1394" t="s">
        <v>150</v>
      </c>
      <c r="BT24" s="1393"/>
      <c r="BU24" s="1393"/>
      <c r="BV24" s="1393"/>
      <c r="BW24" s="1392"/>
      <c r="BX24" s="1392"/>
      <c r="BY24" s="1391" t="s">
        <v>151</v>
      </c>
      <c r="BZ24" s="1390"/>
      <c r="CA24" s="1390"/>
      <c r="CB24" s="1390"/>
      <c r="CC24" s="1390"/>
      <c r="CD24" s="1390"/>
      <c r="CE24" s="1390"/>
      <c r="CF24" s="1390"/>
      <c r="CG24" s="1390"/>
      <c r="CH24" s="1390"/>
      <c r="CI24" s="1389"/>
      <c r="CJ24" s="1389"/>
      <c r="CK24" s="1385" t="s">
        <v>152</v>
      </c>
      <c r="CL24" s="1388"/>
      <c r="CM24" s="1387"/>
      <c r="CN24" s="1387"/>
      <c r="CO24" s="1387"/>
      <c r="CP24" s="1387"/>
      <c r="CQ24" s="1386"/>
      <c r="CR24" s="1386"/>
      <c r="CS24" s="1385" t="s">
        <v>152</v>
      </c>
      <c r="CT24" s="1384"/>
      <c r="CU24" s="1384"/>
      <c r="CV24" s="1384"/>
      <c r="CW24" s="1384"/>
      <c r="CX24" s="1383"/>
      <c r="CY24" s="1383"/>
      <c r="CZ24" s="1381" t="s">
        <v>153</v>
      </c>
      <c r="DA24" s="1382"/>
      <c r="DB24" s="1382"/>
      <c r="DC24" s="1382"/>
      <c r="DD24" s="1382"/>
      <c r="DE24" s="1382"/>
      <c r="DF24" s="1378"/>
      <c r="DG24" s="1378"/>
      <c r="DH24" s="1381" t="s">
        <v>153</v>
      </c>
      <c r="DI24" s="1381"/>
      <c r="DJ24" s="1380"/>
      <c r="DK24" s="1379"/>
      <c r="DL24" s="1379"/>
      <c r="DM24" s="1378"/>
      <c r="DN24" s="1378"/>
      <c r="DO24" s="1377"/>
      <c r="DP24" s="1375"/>
      <c r="DQ24" s="1375"/>
      <c r="DR24" s="1375"/>
      <c r="DS24" s="1375"/>
      <c r="DT24" s="1375"/>
      <c r="DU24" s="1375"/>
      <c r="DV24" s="1378"/>
      <c r="DW24" s="1373"/>
      <c r="DX24" s="1377"/>
      <c r="DY24" s="1375"/>
      <c r="DZ24" s="1375"/>
      <c r="EA24" s="1375"/>
      <c r="EB24" s="1375"/>
      <c r="EC24" s="1375"/>
      <c r="ED24" s="1373"/>
      <c r="EE24" s="1373"/>
      <c r="EF24" s="1377"/>
      <c r="EG24" s="1375"/>
      <c r="EH24" s="1375"/>
      <c r="EI24" s="1373"/>
      <c r="EJ24" s="1373"/>
      <c r="EK24" s="1376"/>
      <c r="EL24" s="1375"/>
      <c r="EM24" s="1375"/>
      <c r="EN24" s="1373"/>
      <c r="EO24" s="1373"/>
      <c r="EP24" s="1374"/>
      <c r="EQ24" s="1374"/>
      <c r="ER24" s="1374"/>
      <c r="ES24" s="1374"/>
      <c r="ET24" s="1374"/>
      <c r="EU24" s="1374"/>
      <c r="EV24" s="1373"/>
      <c r="EW24" s="1373"/>
      <c r="EX24" s="1374"/>
      <c r="EY24" s="1374"/>
      <c r="EZ24" s="1374"/>
      <c r="FA24" s="1374"/>
      <c r="FB24" s="1374"/>
      <c r="FC24" s="1373"/>
      <c r="FD24" s="1373"/>
      <c r="FE24" s="1373"/>
      <c r="FF24" s="1373"/>
      <c r="FG24" s="1373"/>
      <c r="FH24" s="1373"/>
      <c r="FI24" s="1373"/>
    </row>
    <row r="25" spans="1:166" ht="92.4">
      <c r="A25" s="136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63"/>
      <c r="H25" s="1362"/>
      <c r="I25" s="1361" t="s">
        <v>154</v>
      </c>
      <c r="J25" s="1372" t="s">
        <v>35</v>
      </c>
      <c r="K25" s="1372" t="s">
        <v>36</v>
      </c>
      <c r="L25" s="1372" t="s">
        <v>37</v>
      </c>
      <c r="M25" s="1372" t="s">
        <v>38</v>
      </c>
      <c r="N25" s="1371" t="s">
        <v>39</v>
      </c>
      <c r="O25" s="1363"/>
      <c r="P25" s="1362"/>
      <c r="Q25" s="1361" t="s">
        <v>154</v>
      </c>
      <c r="R25" s="1370" t="s">
        <v>40</v>
      </c>
      <c r="S25" s="1370" t="s">
        <v>41</v>
      </c>
      <c r="T25" s="1370" t="s">
        <v>42</v>
      </c>
      <c r="U25" s="1370" t="s">
        <v>43</v>
      </c>
      <c r="V25" s="1370" t="s">
        <v>44</v>
      </c>
      <c r="W25" s="1370" t="s">
        <v>45</v>
      </c>
      <c r="X25" s="1370" t="s">
        <v>46</v>
      </c>
      <c r="Y25" s="1363"/>
      <c r="Z25" s="1362"/>
      <c r="AA25" s="136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63"/>
      <c r="AJ25" s="1362"/>
      <c r="AK25" s="1361" t="s">
        <v>154</v>
      </c>
      <c r="AL25" s="1369" t="s">
        <v>54</v>
      </c>
      <c r="AM25" s="1369" t="s">
        <v>55</v>
      </c>
      <c r="AN25" s="1369" t="s">
        <v>56</v>
      </c>
      <c r="AO25" s="1369" t="s">
        <v>57</v>
      </c>
      <c r="AP25" s="1369" t="s">
        <v>58</v>
      </c>
      <c r="AQ25" s="1369" t="s">
        <v>59</v>
      </c>
      <c r="AR25" s="1369" t="s">
        <v>60</v>
      </c>
      <c r="AS25" s="1363"/>
      <c r="AT25" s="1362"/>
      <c r="AU25" s="1361" t="s">
        <v>154</v>
      </c>
      <c r="AV25" s="1369" t="s">
        <v>61</v>
      </c>
      <c r="AW25" s="1369" t="s">
        <v>62</v>
      </c>
      <c r="AX25" s="1369" t="s">
        <v>63</v>
      </c>
      <c r="AY25" s="1369" t="s">
        <v>64</v>
      </c>
      <c r="AZ25" s="1369" t="s">
        <v>65</v>
      </c>
      <c r="BA25" s="1369" t="s">
        <v>66</v>
      </c>
      <c r="BB25" s="1363"/>
      <c r="BC25" s="1362"/>
      <c r="BD25" s="1361" t="s">
        <v>154</v>
      </c>
      <c r="BE25" s="1367" t="s">
        <v>67</v>
      </c>
      <c r="BF25" s="1367" t="s">
        <v>68</v>
      </c>
      <c r="BG25" s="1367" t="s">
        <v>69</v>
      </c>
      <c r="BH25" s="1368" t="s">
        <v>70</v>
      </c>
      <c r="BI25" s="1367" t="s">
        <v>71</v>
      </c>
      <c r="BJ25" s="1363"/>
      <c r="BK25" s="1362"/>
      <c r="BL25" s="1361" t="s">
        <v>154</v>
      </c>
      <c r="BM25" s="70" t="s">
        <v>72</v>
      </c>
      <c r="BN25" s="70" t="s">
        <v>73</v>
      </c>
      <c r="BO25" s="1432" t="s">
        <v>74</v>
      </c>
      <c r="BP25" s="1431" t="s">
        <v>21</v>
      </c>
      <c r="BQ25" s="1363"/>
      <c r="BR25" s="1362"/>
      <c r="BS25" s="1361" t="s">
        <v>154</v>
      </c>
      <c r="BT25" s="71" t="s">
        <v>75</v>
      </c>
      <c r="BU25" s="71" t="s">
        <v>76</v>
      </c>
      <c r="BV25" s="71" t="s">
        <v>77</v>
      </c>
      <c r="BW25" s="1363"/>
      <c r="BX25" s="1362"/>
      <c r="BY25" s="136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63"/>
      <c r="CJ25" s="1362"/>
      <c r="CK25" s="136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63"/>
      <c r="CR25" s="1362"/>
      <c r="CS25" s="1361" t="s">
        <v>154</v>
      </c>
      <c r="CT25" s="1366" t="s">
        <v>92</v>
      </c>
      <c r="CU25" s="1366" t="s">
        <v>93</v>
      </c>
      <c r="CV25" s="1366" t="s">
        <v>94</v>
      </c>
      <c r="CW25" s="1366" t="s">
        <v>95</v>
      </c>
      <c r="CX25" s="1363"/>
      <c r="CY25" s="1362"/>
      <c r="CZ25" s="1361" t="s">
        <v>154</v>
      </c>
      <c r="DA25" s="1365" t="s">
        <v>96</v>
      </c>
      <c r="DB25" s="1365" t="s">
        <v>97</v>
      </c>
      <c r="DC25" s="1365" t="s">
        <v>98</v>
      </c>
      <c r="DD25" s="1365" t="s">
        <v>99</v>
      </c>
      <c r="DE25" s="1365" t="s">
        <v>100</v>
      </c>
      <c r="DF25" s="1363"/>
      <c r="DG25" s="1362"/>
      <c r="DH25" s="1361" t="s">
        <v>154</v>
      </c>
      <c r="DI25" s="1364" t="s">
        <v>101</v>
      </c>
      <c r="DJ25" s="1364" t="s">
        <v>102</v>
      </c>
      <c r="DK25" s="1364" t="s">
        <v>103</v>
      </c>
      <c r="DL25" s="1364" t="s">
        <v>104</v>
      </c>
      <c r="DM25" s="1363"/>
      <c r="DN25" s="1362"/>
      <c r="DO25" s="136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63"/>
      <c r="DW25" s="1362"/>
      <c r="DX25" s="136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63"/>
      <c r="EE25" s="1362"/>
      <c r="EF25" s="1361" t="s">
        <v>154</v>
      </c>
      <c r="EG25" s="80" t="s">
        <v>116</v>
      </c>
      <c r="EH25" s="77" t="s">
        <v>117</v>
      </c>
      <c r="EI25" s="1363"/>
      <c r="EJ25" s="1362"/>
      <c r="EK25" s="1361" t="s">
        <v>154</v>
      </c>
      <c r="EL25" s="78" t="s">
        <v>118</v>
      </c>
      <c r="EM25" s="79" t="s">
        <v>119</v>
      </c>
      <c r="EN25" s="1363"/>
      <c r="EO25" s="1362"/>
      <c r="EP25" s="136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63"/>
      <c r="EW25" s="1362"/>
      <c r="EX25" s="136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63"/>
      <c r="FD25" s="1362"/>
      <c r="FE25" s="136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39" t="s">
        <v>185</v>
      </c>
      <c r="B26" s="1341"/>
      <c r="C26" s="1341" t="s">
        <v>1331</v>
      </c>
      <c r="D26" s="1341" t="s">
        <v>1330</v>
      </c>
      <c r="E26" s="1341" t="s">
        <v>1329</v>
      </c>
      <c r="F26" s="1341" t="s">
        <v>1328</v>
      </c>
      <c r="G26" s="1360"/>
      <c r="H26" s="1359"/>
      <c r="I26" s="1339" t="s">
        <v>185</v>
      </c>
      <c r="J26" s="1341" t="s">
        <v>1327</v>
      </c>
      <c r="K26" s="1341" t="s">
        <v>1326</v>
      </c>
      <c r="L26" s="1341" t="s">
        <v>1325</v>
      </c>
      <c r="M26" s="1341" t="s">
        <v>1324</v>
      </c>
      <c r="N26" s="1341" t="s">
        <v>1323</v>
      </c>
      <c r="O26" s="1358"/>
      <c r="P26" s="1357"/>
      <c r="Q26" s="1339" t="s">
        <v>185</v>
      </c>
      <c r="R26" s="1341" t="s">
        <v>1322</v>
      </c>
      <c r="S26" s="1341" t="s">
        <v>1321</v>
      </c>
      <c r="T26" s="1341" t="s">
        <v>1320</v>
      </c>
      <c r="U26" s="1341" t="s">
        <v>1319</v>
      </c>
      <c r="V26" s="1341"/>
      <c r="W26" s="1341" t="s">
        <v>1318</v>
      </c>
      <c r="X26" s="1341" t="s">
        <v>1317</v>
      </c>
      <c r="Y26" s="1356"/>
      <c r="Z26" s="1356"/>
      <c r="AA26" s="1339" t="s">
        <v>185</v>
      </c>
      <c r="AB26" s="1341" t="s">
        <v>1316</v>
      </c>
      <c r="AC26" s="1341" t="s">
        <v>1315</v>
      </c>
      <c r="AD26" s="1341" t="s">
        <v>1314</v>
      </c>
      <c r="AE26" s="1341" t="s">
        <v>1313</v>
      </c>
      <c r="AF26" s="1341" t="s">
        <v>1312</v>
      </c>
      <c r="AG26" s="1341" t="s">
        <v>1311</v>
      </c>
      <c r="AH26" s="1341"/>
      <c r="AI26" s="1355"/>
      <c r="AJ26" s="1355"/>
      <c r="AK26" s="1339" t="s">
        <v>185</v>
      </c>
      <c r="AL26" s="1341"/>
      <c r="AM26" s="1341" t="s">
        <v>388</v>
      </c>
      <c r="AN26" s="1341" t="s">
        <v>1310</v>
      </c>
      <c r="AO26" s="1341" t="s">
        <v>1309</v>
      </c>
      <c r="AP26" s="1341" t="s">
        <v>1308</v>
      </c>
      <c r="AQ26" s="1341"/>
      <c r="AR26" s="1341" t="s">
        <v>1307</v>
      </c>
      <c r="AS26" s="1355"/>
      <c r="AT26" s="1355"/>
      <c r="AU26" s="1339" t="s">
        <v>185</v>
      </c>
      <c r="AV26" s="1341" t="s">
        <v>1306</v>
      </c>
      <c r="AW26" s="1341" t="s">
        <v>1305</v>
      </c>
      <c r="AX26" s="1341" t="s">
        <v>1304</v>
      </c>
      <c r="AY26" s="1341" t="s">
        <v>1303</v>
      </c>
      <c r="AZ26" s="1341" t="s">
        <v>1302</v>
      </c>
      <c r="BA26" s="1341" t="s">
        <v>1301</v>
      </c>
      <c r="BB26" s="1354"/>
      <c r="BC26" s="1354"/>
      <c r="BD26" s="1339" t="s">
        <v>185</v>
      </c>
      <c r="BE26" s="1341" t="s">
        <v>180</v>
      </c>
      <c r="BF26" s="1341" t="s">
        <v>1300</v>
      </c>
      <c r="BG26" s="1341" t="s">
        <v>1299</v>
      </c>
      <c r="BH26" s="1341" t="s">
        <v>243</v>
      </c>
      <c r="BI26" s="1341" t="s">
        <v>1298</v>
      </c>
      <c r="BJ26" s="1354"/>
      <c r="BK26" s="1353"/>
      <c r="BL26" s="1339" t="s">
        <v>316</v>
      </c>
      <c r="BM26" s="1341" t="s">
        <v>1297</v>
      </c>
      <c r="BN26" s="1341" t="s">
        <v>1296</v>
      </c>
      <c r="BO26" s="1341"/>
      <c r="BP26" s="1341" t="s">
        <v>1295</v>
      </c>
      <c r="BQ26" s="1352"/>
      <c r="BR26" s="1352"/>
      <c r="BS26" s="1339" t="s">
        <v>185</v>
      </c>
      <c r="BT26" s="1341" t="s">
        <v>1292</v>
      </c>
      <c r="BU26" s="1341" t="s">
        <v>1294</v>
      </c>
      <c r="BV26" s="1341" t="s">
        <v>1293</v>
      </c>
      <c r="BW26" s="1352"/>
      <c r="BX26" s="1352"/>
      <c r="BY26" s="1339" t="s">
        <v>185</v>
      </c>
      <c r="BZ26" s="1341" t="s">
        <v>1292</v>
      </c>
      <c r="CA26" s="1341" t="s">
        <v>1291</v>
      </c>
      <c r="CB26" s="1341" t="s">
        <v>1290</v>
      </c>
      <c r="CC26" s="1341"/>
      <c r="CD26" s="1341" t="s">
        <v>1289</v>
      </c>
      <c r="CE26" s="1341" t="s">
        <v>1288</v>
      </c>
      <c r="CF26" s="1341" t="s">
        <v>1287</v>
      </c>
      <c r="CG26" s="1341" t="s">
        <v>1286</v>
      </c>
      <c r="CH26" s="1341"/>
      <c r="CI26" s="1351"/>
      <c r="CJ26" s="1350"/>
      <c r="CK26" s="1339" t="s">
        <v>185</v>
      </c>
      <c r="CL26" s="1341" t="s">
        <v>1285</v>
      </c>
      <c r="CM26" s="1341" t="s">
        <v>1284</v>
      </c>
      <c r="CN26" s="1341" t="s">
        <v>1283</v>
      </c>
      <c r="CO26" s="1341" t="s">
        <v>1282</v>
      </c>
      <c r="CP26" s="1341" t="s">
        <v>1281</v>
      </c>
      <c r="CQ26" s="1349"/>
      <c r="CR26" s="1349"/>
      <c r="CS26" s="1339" t="s">
        <v>185</v>
      </c>
      <c r="CT26" s="1341" t="s">
        <v>1280</v>
      </c>
      <c r="CU26" s="1341" t="s">
        <v>1279</v>
      </c>
      <c r="CV26" s="1341" t="s">
        <v>1278</v>
      </c>
      <c r="CW26" s="1341" t="s">
        <v>1277</v>
      </c>
      <c r="CX26" s="1348"/>
      <c r="CY26" s="1347"/>
      <c r="CZ26" s="1339" t="s">
        <v>185</v>
      </c>
      <c r="DA26" s="1341" t="s">
        <v>1276</v>
      </c>
      <c r="DB26" s="1341" t="s">
        <v>1275</v>
      </c>
      <c r="DC26" s="1341" t="s">
        <v>1274</v>
      </c>
      <c r="DD26" s="1341" t="s">
        <v>1273</v>
      </c>
      <c r="DE26" s="1341" t="s">
        <v>1272</v>
      </c>
      <c r="DF26" s="1344"/>
      <c r="DG26" s="1346"/>
      <c r="DH26" s="1339" t="s">
        <v>185</v>
      </c>
      <c r="DI26" s="1341" t="s">
        <v>1271</v>
      </c>
      <c r="DJ26" s="1341" t="s">
        <v>196</v>
      </c>
      <c r="DK26" s="1341" t="s">
        <v>1270</v>
      </c>
      <c r="DL26" s="1341" t="s">
        <v>198</v>
      </c>
      <c r="DM26" s="1345"/>
      <c r="DN26" s="1344"/>
      <c r="DO26" s="1339" t="s">
        <v>185</v>
      </c>
      <c r="DP26" s="1341"/>
      <c r="DQ26" s="1341" t="s">
        <v>1269</v>
      </c>
      <c r="DR26" s="1341" t="s">
        <v>1268</v>
      </c>
      <c r="DS26" s="1341"/>
      <c r="DT26" s="1341" t="s">
        <v>1267</v>
      </c>
      <c r="DU26" s="1341"/>
      <c r="DV26" s="1344"/>
      <c r="DW26" s="1340"/>
      <c r="DX26" s="1339" t="s">
        <v>185</v>
      </c>
      <c r="DY26" s="1341"/>
      <c r="DZ26" s="1341"/>
      <c r="EA26" s="1341" t="s">
        <v>1266</v>
      </c>
      <c r="EB26" s="1341" t="s">
        <v>1265</v>
      </c>
      <c r="EC26" s="1341" t="s">
        <v>1264</v>
      </c>
      <c r="ED26" s="1340"/>
      <c r="EE26" s="1343"/>
      <c r="EF26" s="1339" t="s">
        <v>185</v>
      </c>
      <c r="EG26" s="1341" t="s">
        <v>1263</v>
      </c>
      <c r="EH26" s="1341"/>
      <c r="EI26" s="1342"/>
      <c r="EJ26" s="1340"/>
      <c r="EK26" s="1339" t="s">
        <v>185</v>
      </c>
      <c r="EL26" s="1341"/>
      <c r="EM26" s="1341" t="s">
        <v>1262</v>
      </c>
      <c r="EN26" s="1340"/>
      <c r="EO26" s="1340"/>
      <c r="EP26" s="1339" t="s">
        <v>185</v>
      </c>
      <c r="EQ26" s="1341" t="s">
        <v>1261</v>
      </c>
      <c r="ER26" s="1341" t="s">
        <v>1260</v>
      </c>
      <c r="ES26" s="1341"/>
      <c r="ET26" s="1341" t="s">
        <v>1259</v>
      </c>
      <c r="EU26" s="1341" t="s">
        <v>215</v>
      </c>
      <c r="EV26" s="1340"/>
      <c r="EW26" s="1340"/>
      <c r="EX26" s="1339" t="s">
        <v>185</v>
      </c>
      <c r="EY26" s="1338"/>
      <c r="EZ26" s="1338" t="s">
        <v>1258</v>
      </c>
      <c r="FA26" s="1338" t="s">
        <v>1257</v>
      </c>
      <c r="FB26" s="1338" t="s">
        <v>1256</v>
      </c>
      <c r="FC26" s="1340"/>
      <c r="FD26" s="1340"/>
      <c r="FE26" s="1339" t="s">
        <v>185</v>
      </c>
      <c r="FF26" s="1338" t="s">
        <v>1255</v>
      </c>
      <c r="FG26" s="1338"/>
      <c r="FH26" s="1338"/>
      <c r="FI26" s="1338"/>
    </row>
    <row r="27" spans="1:166" ht="60">
      <c r="A27" s="1339" t="s">
        <v>259</v>
      </c>
      <c r="B27" s="1341"/>
      <c r="C27" s="1341"/>
      <c r="D27" s="1341" t="s">
        <v>1254</v>
      </c>
      <c r="E27" s="1341" t="s">
        <v>1253</v>
      </c>
      <c r="F27" s="1341" t="s">
        <v>1252</v>
      </c>
      <c r="G27" s="1360"/>
      <c r="H27" s="1359"/>
      <c r="I27" s="1339" t="s">
        <v>259</v>
      </c>
      <c r="J27" s="1341" t="s">
        <v>1251</v>
      </c>
      <c r="K27" s="1341" t="s">
        <v>1250</v>
      </c>
      <c r="L27" s="1341" t="s">
        <v>1249</v>
      </c>
      <c r="M27" s="1341" t="s">
        <v>1248</v>
      </c>
      <c r="N27" s="1341" t="s">
        <v>1247</v>
      </c>
      <c r="O27" s="1358"/>
      <c r="P27" s="1357"/>
      <c r="Q27" s="1339" t="s">
        <v>259</v>
      </c>
      <c r="R27" s="1341" t="s">
        <v>1246</v>
      </c>
      <c r="S27" s="1341" t="s">
        <v>1245</v>
      </c>
      <c r="T27" s="1341" t="s">
        <v>1244</v>
      </c>
      <c r="U27" s="1341" t="s">
        <v>1243</v>
      </c>
      <c r="V27" s="1341" t="s">
        <v>1242</v>
      </c>
      <c r="W27" s="1341" t="s">
        <v>1241</v>
      </c>
      <c r="X27" s="1341" t="s">
        <v>1240</v>
      </c>
      <c r="Y27" s="1356"/>
      <c r="Z27" s="1356"/>
      <c r="AA27" s="1339" t="s">
        <v>259</v>
      </c>
      <c r="AB27" s="1341" t="s">
        <v>1239</v>
      </c>
      <c r="AC27" s="1341" t="s">
        <v>1238</v>
      </c>
      <c r="AD27" s="1341"/>
      <c r="AE27" s="1341" t="s">
        <v>1237</v>
      </c>
      <c r="AF27" s="1341" t="s">
        <v>1236</v>
      </c>
      <c r="AG27" s="1341" t="s">
        <v>856</v>
      </c>
      <c r="AH27" s="1341" t="s">
        <v>1235</v>
      </c>
      <c r="AI27" s="1355"/>
      <c r="AJ27" s="1355"/>
      <c r="AK27" s="1339" t="s">
        <v>259</v>
      </c>
      <c r="AL27" s="1341"/>
      <c r="AM27" s="1341"/>
      <c r="AN27" s="1341" t="s">
        <v>1234</v>
      </c>
      <c r="AO27" s="1341" t="s">
        <v>1233</v>
      </c>
      <c r="AP27" s="1341"/>
      <c r="AQ27" s="1341"/>
      <c r="AR27" s="1341" t="s">
        <v>1232</v>
      </c>
      <c r="AS27" s="1355"/>
      <c r="AT27" s="1355"/>
      <c r="AU27" s="1339" t="s">
        <v>259</v>
      </c>
      <c r="AV27" s="1341" t="s">
        <v>1231</v>
      </c>
      <c r="AW27" s="1341" t="s">
        <v>1230</v>
      </c>
      <c r="AX27" s="1341" t="s">
        <v>1229</v>
      </c>
      <c r="AY27" s="1341"/>
      <c r="AZ27" s="1341" t="s">
        <v>1228</v>
      </c>
      <c r="BA27" s="1341" t="s">
        <v>1227</v>
      </c>
      <c r="BB27" s="1354"/>
      <c r="BC27" s="1354"/>
      <c r="BD27" s="1339"/>
      <c r="BE27" s="1341"/>
      <c r="BF27" s="1341"/>
      <c r="BG27" s="1341"/>
      <c r="BH27" s="1341"/>
      <c r="BI27" s="1341"/>
      <c r="BJ27" s="1354"/>
      <c r="BK27" s="1353"/>
      <c r="BL27" s="1339"/>
      <c r="BM27" s="1341"/>
      <c r="BN27" s="1341"/>
      <c r="BO27" s="1341"/>
      <c r="BP27" s="1341"/>
      <c r="BQ27" s="1352"/>
      <c r="BR27" s="1352"/>
      <c r="BS27" s="1339"/>
      <c r="BT27" s="1341"/>
      <c r="BU27" s="1341"/>
      <c r="BV27" s="1341"/>
      <c r="BW27" s="1352"/>
      <c r="BX27" s="1352"/>
      <c r="BY27" s="1339"/>
      <c r="BZ27" s="1341"/>
      <c r="CA27" s="1341"/>
      <c r="CB27" s="1341"/>
      <c r="CC27" s="1341"/>
      <c r="CD27" s="1341"/>
      <c r="CE27" s="1341"/>
      <c r="CF27" s="1341"/>
      <c r="CG27" s="1341"/>
      <c r="CH27" s="1341"/>
      <c r="CI27" s="1351"/>
      <c r="CJ27" s="1350"/>
      <c r="CK27" s="1339"/>
      <c r="CL27" s="1341"/>
      <c r="CM27" s="1341"/>
      <c r="CN27" s="1341"/>
      <c r="CO27" s="1341"/>
      <c r="CP27" s="1341"/>
      <c r="CQ27" s="1349"/>
      <c r="CR27" s="1349"/>
      <c r="CS27" s="1339" t="s">
        <v>609</v>
      </c>
      <c r="CT27" s="1341" t="s">
        <v>1226</v>
      </c>
      <c r="CU27" s="1341" t="s">
        <v>1225</v>
      </c>
      <c r="CV27" s="1341" t="s">
        <v>1224</v>
      </c>
      <c r="CW27" s="1341" t="s">
        <v>1223</v>
      </c>
      <c r="CX27" s="1348"/>
      <c r="CY27" s="1347"/>
      <c r="CZ27" s="1339"/>
      <c r="DA27" s="1341"/>
      <c r="DB27" s="1341"/>
      <c r="DC27" s="1341"/>
      <c r="DD27" s="1341"/>
      <c r="DE27" s="1341"/>
      <c r="DF27" s="1344"/>
      <c r="DG27" s="1346"/>
      <c r="DH27" s="1339"/>
      <c r="DI27" s="1341"/>
      <c r="DJ27" s="1341"/>
      <c r="DK27" s="1341"/>
      <c r="DL27" s="1341"/>
      <c r="DM27" s="1345"/>
      <c r="DN27" s="1344"/>
      <c r="DO27" s="1339"/>
      <c r="DP27" s="1341"/>
      <c r="DQ27" s="1341"/>
      <c r="DR27" s="1341"/>
      <c r="DS27" s="1341"/>
      <c r="DT27" s="1341"/>
      <c r="DU27" s="1341"/>
      <c r="DV27" s="1344"/>
      <c r="DW27" s="1340"/>
      <c r="DX27" s="1339"/>
      <c r="DY27" s="1341"/>
      <c r="DZ27" s="1341"/>
      <c r="EA27" s="1341"/>
      <c r="EB27" s="1341"/>
      <c r="EC27" s="1341"/>
      <c r="ED27" s="1340"/>
      <c r="EE27" s="1343"/>
      <c r="EF27" s="1339"/>
      <c r="EG27" s="1341"/>
      <c r="EH27" s="1341"/>
      <c r="EI27" s="1342"/>
      <c r="EJ27" s="1340"/>
      <c r="EK27" s="1339"/>
      <c r="EL27" s="1341"/>
      <c r="EM27" s="1341"/>
      <c r="EN27" s="1340"/>
      <c r="EO27" s="1340"/>
      <c r="EP27" s="1339"/>
      <c r="EQ27" s="1341"/>
      <c r="ER27" s="1341"/>
      <c r="ES27" s="1341"/>
      <c r="ET27" s="1341"/>
      <c r="EU27" s="1341"/>
      <c r="EV27" s="1340"/>
      <c r="EW27" s="1340"/>
      <c r="EX27" s="1339"/>
      <c r="EY27" s="1338"/>
      <c r="EZ27" s="1338"/>
      <c r="FA27" s="1338"/>
      <c r="FB27" s="1338"/>
      <c r="FC27" s="1340"/>
      <c r="FD27" s="1340"/>
      <c r="FE27" s="1339"/>
      <c r="FF27" s="1338"/>
      <c r="FG27" s="1338"/>
      <c r="FH27" s="1338"/>
      <c r="FI27" s="1338"/>
    </row>
    <row r="28" spans="1:166" ht="60">
      <c r="A28" s="1339" t="s">
        <v>387</v>
      </c>
      <c r="B28" s="1341" t="s">
        <v>753</v>
      </c>
      <c r="C28" s="1341" t="s">
        <v>1222</v>
      </c>
      <c r="D28" s="1341" t="s">
        <v>1221</v>
      </c>
      <c r="E28" s="1341" t="s">
        <v>1220</v>
      </c>
      <c r="F28" s="1341" t="s">
        <v>1219</v>
      </c>
      <c r="G28" s="1360"/>
      <c r="H28" s="1359"/>
      <c r="I28" s="1339" t="s">
        <v>387</v>
      </c>
      <c r="J28" s="1341" t="s">
        <v>1218</v>
      </c>
      <c r="K28" s="1341" t="s">
        <v>1217</v>
      </c>
      <c r="L28" s="1341" t="s">
        <v>1216</v>
      </c>
      <c r="M28" s="1341" t="s">
        <v>759</v>
      </c>
      <c r="N28" s="1341" t="s">
        <v>760</v>
      </c>
      <c r="O28" s="1358"/>
      <c r="P28" s="1357"/>
      <c r="Q28" s="1339" t="s">
        <v>387</v>
      </c>
      <c r="R28" s="1341" t="s">
        <v>761</v>
      </c>
      <c r="S28" s="1341" t="s">
        <v>1215</v>
      </c>
      <c r="T28" s="1341" t="s">
        <v>1214</v>
      </c>
      <c r="U28" s="1341" t="s">
        <v>1213</v>
      </c>
      <c r="V28" s="1341" t="s">
        <v>1212</v>
      </c>
      <c r="W28" s="1341" t="s">
        <v>1211</v>
      </c>
      <c r="X28" s="1341" t="s">
        <v>1210</v>
      </c>
      <c r="Y28" s="1356"/>
      <c r="Z28" s="1356"/>
      <c r="AA28" s="1339" t="s">
        <v>387</v>
      </c>
      <c r="AB28" s="1341" t="s">
        <v>1209</v>
      </c>
      <c r="AC28" s="1341" t="s">
        <v>1208</v>
      </c>
      <c r="AD28" s="1341" t="s">
        <v>1207</v>
      </c>
      <c r="AE28" s="1341" t="s">
        <v>771</v>
      </c>
      <c r="AF28" s="1341"/>
      <c r="AG28" s="1341" t="s">
        <v>1206</v>
      </c>
      <c r="AH28" s="1341"/>
      <c r="AI28" s="1355"/>
      <c r="AJ28" s="1355"/>
      <c r="AK28" s="1339" t="s">
        <v>387</v>
      </c>
      <c r="AL28" s="1341"/>
      <c r="AM28" s="1341"/>
      <c r="AN28" s="1341"/>
      <c r="AO28" s="1341"/>
      <c r="AP28" s="1341"/>
      <c r="AQ28" s="1341"/>
      <c r="AR28" s="1341"/>
      <c r="AS28" s="1355"/>
      <c r="AT28" s="1355"/>
      <c r="AU28" s="1339" t="s">
        <v>387</v>
      </c>
      <c r="AV28" s="1341" t="s">
        <v>1205</v>
      </c>
      <c r="AW28" s="1341" t="s">
        <v>1204</v>
      </c>
      <c r="AX28" s="1341" t="s">
        <v>1203</v>
      </c>
      <c r="AY28" s="1341" t="s">
        <v>1202</v>
      </c>
      <c r="AZ28" s="1341" t="s">
        <v>1201</v>
      </c>
      <c r="BA28" s="1341" t="s">
        <v>1200</v>
      </c>
      <c r="BB28" s="1354"/>
      <c r="BC28" s="1354"/>
      <c r="BD28" s="1339" t="s">
        <v>387</v>
      </c>
      <c r="BE28" s="1341"/>
      <c r="BF28" s="1341" t="s">
        <v>392</v>
      </c>
      <c r="BG28" s="1341"/>
      <c r="BH28" s="1341"/>
      <c r="BI28" s="1341" t="s">
        <v>180</v>
      </c>
      <c r="BJ28" s="1354"/>
      <c r="BK28" s="1353"/>
      <c r="BL28" s="1339" t="s">
        <v>778</v>
      </c>
      <c r="BM28" s="1341"/>
      <c r="BN28" s="1341" t="s">
        <v>1199</v>
      </c>
      <c r="BO28" s="1341"/>
      <c r="BP28" s="1341" t="s">
        <v>1198</v>
      </c>
      <c r="BQ28" s="1352"/>
      <c r="BR28" s="1352"/>
      <c r="BS28" s="1339"/>
      <c r="BT28" s="1341"/>
      <c r="BU28" s="1341"/>
      <c r="BV28" s="1341"/>
      <c r="BW28" s="1352"/>
      <c r="BX28" s="1352"/>
      <c r="BY28" s="1339" t="s">
        <v>778</v>
      </c>
      <c r="BZ28" s="1341"/>
      <c r="CA28" s="1341"/>
      <c r="CB28" s="1341" t="s">
        <v>1197</v>
      </c>
      <c r="CC28" s="1341" t="s">
        <v>1196</v>
      </c>
      <c r="CD28" s="1341"/>
      <c r="CE28" s="1341"/>
      <c r="CF28" s="1341" t="s">
        <v>1195</v>
      </c>
      <c r="CG28" s="1341"/>
      <c r="CH28" s="1341"/>
      <c r="CI28" s="1351"/>
      <c r="CJ28" s="1350"/>
      <c r="CK28" s="1339"/>
      <c r="CL28" s="1341"/>
      <c r="CM28" s="1341"/>
      <c r="CN28" s="1341"/>
      <c r="CO28" s="1341"/>
      <c r="CP28" s="1341"/>
      <c r="CQ28" s="1349"/>
      <c r="CR28" s="1349"/>
      <c r="CS28" s="1339"/>
      <c r="CT28" s="1341"/>
      <c r="CU28" s="1341"/>
      <c r="CV28" s="1341"/>
      <c r="CW28" s="1341"/>
      <c r="CX28" s="1348"/>
      <c r="CY28" s="1347"/>
      <c r="CZ28" s="1339"/>
      <c r="DA28" s="1341"/>
      <c r="DB28" s="1341"/>
      <c r="DC28" s="1341"/>
      <c r="DD28" s="1341"/>
      <c r="DE28" s="1341"/>
      <c r="DF28" s="1344"/>
      <c r="DG28" s="1346"/>
      <c r="DH28" s="1339"/>
      <c r="DI28" s="1341"/>
      <c r="DJ28" s="1341"/>
      <c r="DK28" s="1341"/>
      <c r="DL28" s="1341"/>
      <c r="DM28" s="1345"/>
      <c r="DN28" s="1344"/>
      <c r="DO28" s="1339"/>
      <c r="DP28" s="1341"/>
      <c r="DQ28" s="1341"/>
      <c r="DR28" s="1341"/>
      <c r="DS28" s="1341"/>
      <c r="DT28" s="1341"/>
      <c r="DU28" s="1341"/>
      <c r="DV28" s="1344"/>
      <c r="DW28" s="1340"/>
      <c r="DX28" s="1339"/>
      <c r="DY28" s="1341"/>
      <c r="DZ28" s="1341"/>
      <c r="EA28" s="1341"/>
      <c r="EB28" s="1341"/>
      <c r="EC28" s="1341"/>
      <c r="ED28" s="1340"/>
      <c r="EE28" s="1343"/>
      <c r="EF28" s="1339"/>
      <c r="EG28" s="1341"/>
      <c r="EH28" s="1341"/>
      <c r="EI28" s="1342"/>
      <c r="EJ28" s="1340"/>
      <c r="EK28" s="1339"/>
      <c r="EL28" s="1341"/>
      <c r="EM28" s="1341"/>
      <c r="EN28" s="1340"/>
      <c r="EO28" s="1340"/>
      <c r="EP28" s="1339"/>
      <c r="EQ28" s="1341"/>
      <c r="ER28" s="1341"/>
      <c r="ES28" s="1341"/>
      <c r="ET28" s="1341"/>
      <c r="EU28" s="1341"/>
      <c r="EV28" s="1340"/>
      <c r="EW28" s="1340"/>
      <c r="EX28" s="1339"/>
      <c r="EY28" s="1338"/>
      <c r="EZ28" s="1338"/>
      <c r="FA28" s="1338"/>
      <c r="FB28" s="1338"/>
      <c r="FC28" s="1340"/>
      <c r="FD28" s="1340"/>
      <c r="FE28" s="1339"/>
      <c r="FF28" s="1338"/>
      <c r="FG28" s="1338"/>
      <c r="FH28" s="1338"/>
      <c r="FI28" s="1338"/>
    </row>
    <row r="29" spans="1:166" ht="150">
      <c r="A29" s="1339" t="s">
        <v>260</v>
      </c>
      <c r="B29" s="1341" t="s">
        <v>894</v>
      </c>
      <c r="C29" s="1341"/>
      <c r="D29" s="1341" t="s">
        <v>895</v>
      </c>
      <c r="E29" s="1341" t="s">
        <v>896</v>
      </c>
      <c r="F29" s="1341" t="s">
        <v>897</v>
      </c>
      <c r="G29" s="1360"/>
      <c r="H29" s="1359"/>
      <c r="I29" s="1339" t="s">
        <v>260</v>
      </c>
      <c r="J29" s="1341" t="s">
        <v>1187</v>
      </c>
      <c r="K29" s="1341" t="s">
        <v>1194</v>
      </c>
      <c r="L29" s="1341" t="s">
        <v>1193</v>
      </c>
      <c r="M29" s="1341" t="s">
        <v>1192</v>
      </c>
      <c r="N29" s="1341" t="s">
        <v>1191</v>
      </c>
      <c r="O29" s="1358"/>
      <c r="P29" s="1357"/>
      <c r="Q29" s="1339" t="s">
        <v>260</v>
      </c>
      <c r="R29" s="1341" t="s">
        <v>1190</v>
      </c>
      <c r="S29" s="1341" t="s">
        <v>1189</v>
      </c>
      <c r="T29" s="1341" t="s">
        <v>904</v>
      </c>
      <c r="U29" s="1341" t="s">
        <v>1188</v>
      </c>
      <c r="V29" s="1341" t="s">
        <v>906</v>
      </c>
      <c r="W29" s="1341" t="s">
        <v>907</v>
      </c>
      <c r="X29" s="1341" t="s">
        <v>908</v>
      </c>
      <c r="Y29" s="1356"/>
      <c r="Z29" s="1356"/>
      <c r="AA29" s="1339" t="s">
        <v>260</v>
      </c>
      <c r="AB29" s="1341" t="s">
        <v>909</v>
      </c>
      <c r="AC29" s="1341" t="s">
        <v>910</v>
      </c>
      <c r="AD29" s="1341" t="s">
        <v>1187</v>
      </c>
      <c r="AE29" s="1341" t="s">
        <v>1187</v>
      </c>
      <c r="AF29" s="1341" t="s">
        <v>1187</v>
      </c>
      <c r="AG29" s="1341" t="s">
        <v>1187</v>
      </c>
      <c r="AH29" s="1341" t="s">
        <v>1187</v>
      </c>
      <c r="AI29" s="1355"/>
      <c r="AJ29" s="1355"/>
      <c r="AK29" s="1339" t="s">
        <v>260</v>
      </c>
      <c r="AL29" s="1341" t="s">
        <v>1187</v>
      </c>
      <c r="AM29" s="1341" t="s">
        <v>911</v>
      </c>
      <c r="AN29" s="1341">
        <v>407</v>
      </c>
      <c r="AO29" s="1341">
        <v>409</v>
      </c>
      <c r="AP29" s="1341" t="s">
        <v>1187</v>
      </c>
      <c r="AQ29" s="1341">
        <v>411</v>
      </c>
      <c r="AR29" s="1341" t="s">
        <v>912</v>
      </c>
      <c r="AS29" s="1355"/>
      <c r="AT29" s="1355"/>
      <c r="AU29" s="1339" t="s">
        <v>260</v>
      </c>
      <c r="AV29" s="1341" t="s">
        <v>913</v>
      </c>
      <c r="AW29" s="1341" t="s">
        <v>1187</v>
      </c>
      <c r="AX29" s="1341">
        <v>457</v>
      </c>
      <c r="AY29" s="1341" t="s">
        <v>1187</v>
      </c>
      <c r="AZ29" s="1341" t="s">
        <v>1187</v>
      </c>
      <c r="BA29" s="1341" t="s">
        <v>1187</v>
      </c>
      <c r="BB29" s="1354"/>
      <c r="BC29" s="1354"/>
      <c r="BD29" s="1339" t="s">
        <v>260</v>
      </c>
      <c r="BE29" s="1341" t="s">
        <v>180</v>
      </c>
      <c r="BF29" s="1341" t="s">
        <v>1186</v>
      </c>
      <c r="BG29" s="1341" t="s">
        <v>1185</v>
      </c>
      <c r="BH29" s="1341" t="s">
        <v>1184</v>
      </c>
      <c r="BI29" s="1341" t="s">
        <v>1183</v>
      </c>
      <c r="BJ29" s="1354"/>
      <c r="BK29" s="1353"/>
      <c r="BL29" s="1339" t="s">
        <v>260</v>
      </c>
      <c r="BM29" s="1341" t="s">
        <v>914</v>
      </c>
      <c r="BN29" s="1341" t="s">
        <v>915</v>
      </c>
      <c r="BO29" s="1341" t="s">
        <v>916</v>
      </c>
      <c r="BP29" s="1341" t="s">
        <v>917</v>
      </c>
      <c r="BQ29" s="1352"/>
      <c r="BR29" s="1352"/>
      <c r="BS29" s="1339" t="s">
        <v>260</v>
      </c>
      <c r="BT29" s="1341" t="s">
        <v>1182</v>
      </c>
      <c r="BU29" s="1341" t="s">
        <v>1181</v>
      </c>
      <c r="BV29" s="1341" t="s">
        <v>1180</v>
      </c>
      <c r="BW29" s="1352"/>
      <c r="BX29" s="1352"/>
      <c r="BY29" s="1339" t="s">
        <v>260</v>
      </c>
      <c r="BZ29" s="1341" t="s">
        <v>1179</v>
      </c>
      <c r="CA29" s="1341"/>
      <c r="CB29" s="1341" t="s">
        <v>1178</v>
      </c>
      <c r="CC29" s="1341" t="s">
        <v>920</v>
      </c>
      <c r="CD29" s="1341"/>
      <c r="CE29" s="1341" t="s">
        <v>922</v>
      </c>
      <c r="CF29" s="1341" t="s">
        <v>1177</v>
      </c>
      <c r="CG29" s="1341" t="s">
        <v>1176</v>
      </c>
      <c r="CH29" s="1341"/>
      <c r="CI29" s="1351"/>
      <c r="CJ29" s="1350"/>
      <c r="CK29" s="1339"/>
      <c r="CL29" s="1341"/>
      <c r="CM29" s="1341"/>
      <c r="CN29" s="1341"/>
      <c r="CO29" s="1341"/>
      <c r="CP29" s="1341"/>
      <c r="CQ29" s="1349"/>
      <c r="CR29" s="1349"/>
      <c r="CS29" s="1339"/>
      <c r="CT29" s="1341"/>
      <c r="CU29" s="1341"/>
      <c r="CV29" s="1341"/>
      <c r="CW29" s="1341"/>
      <c r="CX29" s="1348"/>
      <c r="CY29" s="1347"/>
      <c r="CZ29" s="1339"/>
      <c r="DA29" s="1341"/>
      <c r="DB29" s="1341"/>
      <c r="DC29" s="1341"/>
      <c r="DD29" s="1341"/>
      <c r="DE29" s="1341"/>
      <c r="DF29" s="1344"/>
      <c r="DG29" s="1346"/>
      <c r="DH29" s="1339"/>
      <c r="DI29" s="1341"/>
      <c r="DJ29" s="1341"/>
      <c r="DK29" s="1341"/>
      <c r="DL29" s="1341"/>
      <c r="DM29" s="1345"/>
      <c r="DN29" s="1344"/>
      <c r="DO29" s="1339"/>
      <c r="DP29" s="1341"/>
      <c r="DQ29" s="1341"/>
      <c r="DR29" s="1341"/>
      <c r="DS29" s="1341"/>
      <c r="DT29" s="1341"/>
      <c r="DU29" s="1341"/>
      <c r="DV29" s="1344"/>
      <c r="DW29" s="1340"/>
      <c r="DX29" s="1339"/>
      <c r="DY29" s="1341"/>
      <c r="DZ29" s="1341"/>
      <c r="EA29" s="1341"/>
      <c r="EB29" s="1341"/>
      <c r="EC29" s="1341"/>
      <c r="ED29" s="1340"/>
      <c r="EE29" s="1343"/>
      <c r="EF29" s="1339"/>
      <c r="EG29" s="1341"/>
      <c r="EH29" s="1341"/>
      <c r="EI29" s="1342"/>
      <c r="EJ29" s="1340"/>
      <c r="EK29" s="1339"/>
      <c r="EL29" s="1341"/>
      <c r="EM29" s="1341"/>
      <c r="EN29" s="1340"/>
      <c r="EO29" s="1340"/>
      <c r="EP29" s="1339"/>
      <c r="EQ29" s="1341"/>
      <c r="ER29" s="1341"/>
      <c r="ES29" s="1341"/>
      <c r="ET29" s="1341"/>
      <c r="EU29" s="1341"/>
      <c r="EV29" s="1340"/>
      <c r="EW29" s="1340"/>
      <c r="EX29" s="1339"/>
      <c r="EY29" s="1338"/>
      <c r="EZ29" s="1338"/>
      <c r="FA29" s="1338"/>
      <c r="FB29" s="1338"/>
      <c r="FC29" s="1340"/>
      <c r="FD29" s="1340"/>
      <c r="FE29" s="1339"/>
      <c r="FF29" s="1338"/>
      <c r="FG29" s="1338"/>
      <c r="FH29" s="1338"/>
      <c r="FI29" s="1338"/>
    </row>
    <row r="30" spans="1:166" ht="45">
      <c r="A30" s="1339" t="s">
        <v>262</v>
      </c>
      <c r="B30" s="1341"/>
      <c r="C30" s="1341" t="s">
        <v>1175</v>
      </c>
      <c r="D30" s="1341" t="s">
        <v>1174</v>
      </c>
      <c r="E30" s="1341" t="s">
        <v>1173</v>
      </c>
      <c r="F30" s="1341"/>
      <c r="G30" s="1360"/>
      <c r="H30" s="1359"/>
      <c r="I30" s="1339" t="s">
        <v>262</v>
      </c>
      <c r="J30" s="1341" t="s">
        <v>1172</v>
      </c>
      <c r="K30" s="1341" t="s">
        <v>1171</v>
      </c>
      <c r="L30" s="1341" t="s">
        <v>1170</v>
      </c>
      <c r="M30" s="1341" t="s">
        <v>1169</v>
      </c>
      <c r="N30" s="1341" t="s">
        <v>1168</v>
      </c>
      <c r="O30" s="1358"/>
      <c r="P30" s="1357"/>
      <c r="Q30" s="1339" t="s">
        <v>262</v>
      </c>
      <c r="R30" s="1341" t="s">
        <v>1167</v>
      </c>
      <c r="S30" s="1341"/>
      <c r="T30" s="1341" t="s">
        <v>1166</v>
      </c>
      <c r="U30" s="1341" t="s">
        <v>1165</v>
      </c>
      <c r="V30" s="1341"/>
      <c r="W30" s="1341" t="s">
        <v>1164</v>
      </c>
      <c r="X30" s="1341" t="s">
        <v>1163</v>
      </c>
      <c r="Y30" s="1356"/>
      <c r="Z30" s="1356"/>
      <c r="AA30" s="1339" t="s">
        <v>262</v>
      </c>
      <c r="AB30" s="1341" t="s">
        <v>1162</v>
      </c>
      <c r="AC30" s="1341" t="s">
        <v>1161</v>
      </c>
      <c r="AD30" s="1341" t="s">
        <v>1160</v>
      </c>
      <c r="AE30" s="1341"/>
      <c r="AF30" s="1341" t="s">
        <v>1159</v>
      </c>
      <c r="AG30" s="1341" t="s">
        <v>1158</v>
      </c>
      <c r="AH30" s="1341" t="s">
        <v>1157</v>
      </c>
      <c r="AI30" s="1355"/>
      <c r="AJ30" s="1355"/>
      <c r="AK30" s="1339" t="s">
        <v>262</v>
      </c>
      <c r="AL30" s="1341"/>
      <c r="AM30" s="1341"/>
      <c r="AN30" s="1341"/>
      <c r="AO30" s="1341" t="s">
        <v>1156</v>
      </c>
      <c r="AP30" s="1341" t="s">
        <v>1155</v>
      </c>
      <c r="AQ30" s="1341"/>
      <c r="AR30" s="1341" t="s">
        <v>1154</v>
      </c>
      <c r="AS30" s="1355"/>
      <c r="AT30" s="1355"/>
      <c r="AU30" s="1339" t="s">
        <v>262</v>
      </c>
      <c r="AV30" s="1341" t="s">
        <v>1153</v>
      </c>
      <c r="AW30" s="1341" t="s">
        <v>1152</v>
      </c>
      <c r="AX30" s="1341"/>
      <c r="AY30" s="1341" t="s">
        <v>1151</v>
      </c>
      <c r="AZ30" s="1341" t="s">
        <v>1150</v>
      </c>
      <c r="BA30" s="1341" t="s">
        <v>1149</v>
      </c>
      <c r="BB30" s="1354"/>
      <c r="BC30" s="1354"/>
      <c r="BD30" s="1339" t="s">
        <v>262</v>
      </c>
      <c r="BE30" s="1341" t="s">
        <v>1148</v>
      </c>
      <c r="BF30" s="1341" t="s">
        <v>1147</v>
      </c>
      <c r="BG30" s="1341" t="s">
        <v>1146</v>
      </c>
      <c r="BH30" s="1341"/>
      <c r="BI30" s="1341"/>
      <c r="BJ30" s="1354"/>
      <c r="BK30" s="1353"/>
      <c r="BL30" s="1339" t="s">
        <v>262</v>
      </c>
      <c r="BM30" s="1341"/>
      <c r="BN30" s="1341" t="s">
        <v>1145</v>
      </c>
      <c r="BO30" s="1341"/>
      <c r="BP30" s="1341" t="s">
        <v>1144</v>
      </c>
      <c r="BQ30" s="1352"/>
      <c r="BR30" s="1352"/>
      <c r="BS30" s="1339"/>
      <c r="BT30" s="1341"/>
      <c r="BU30" s="1341"/>
      <c r="BV30" s="1341"/>
      <c r="BW30" s="1352"/>
      <c r="BX30" s="1352"/>
      <c r="BY30" s="1339"/>
      <c r="BZ30" s="1341"/>
      <c r="CA30" s="1341"/>
      <c r="CB30" s="1341"/>
      <c r="CC30" s="1341"/>
      <c r="CD30" s="1341"/>
      <c r="CE30" s="1341"/>
      <c r="CF30" s="1341"/>
      <c r="CG30" s="1341"/>
      <c r="CH30" s="1341"/>
      <c r="CI30" s="1351"/>
      <c r="CJ30" s="1350"/>
      <c r="CK30" s="1339" t="s">
        <v>262</v>
      </c>
      <c r="CL30" s="1341" t="s">
        <v>1143</v>
      </c>
      <c r="CM30" s="1341" t="s">
        <v>1142</v>
      </c>
      <c r="CN30" s="1341" t="s">
        <v>1141</v>
      </c>
      <c r="CO30" s="1341" t="s">
        <v>1140</v>
      </c>
      <c r="CP30" s="1341" t="s">
        <v>1139</v>
      </c>
      <c r="CQ30" s="1349"/>
      <c r="CR30" s="1349"/>
      <c r="CS30" s="1339" t="s">
        <v>262</v>
      </c>
      <c r="CT30" s="1341"/>
      <c r="CU30" s="1341" t="s">
        <v>1138</v>
      </c>
      <c r="CV30" s="1341"/>
      <c r="CW30" s="1341" t="s">
        <v>1137</v>
      </c>
      <c r="CX30" s="1348"/>
      <c r="CY30" s="1347"/>
      <c r="CZ30" s="1339" t="s">
        <v>262</v>
      </c>
      <c r="DA30" s="1341" t="s">
        <v>1136</v>
      </c>
      <c r="DB30" s="1341" t="s">
        <v>1135</v>
      </c>
      <c r="DC30" s="1341" t="s">
        <v>1134</v>
      </c>
      <c r="DD30" s="1341" t="s">
        <v>1133</v>
      </c>
      <c r="DE30" s="1341" t="s">
        <v>1132</v>
      </c>
      <c r="DF30" s="1344"/>
      <c r="DG30" s="1346"/>
      <c r="DH30" s="1339" t="s">
        <v>262</v>
      </c>
      <c r="DI30" s="1341"/>
      <c r="DJ30" s="1341"/>
      <c r="DK30" s="1341"/>
      <c r="DL30" s="1341" t="s">
        <v>1131</v>
      </c>
      <c r="DM30" s="1345"/>
      <c r="DN30" s="1344"/>
      <c r="DO30" s="1339"/>
      <c r="DP30" s="1341"/>
      <c r="DQ30" s="1341"/>
      <c r="DR30" s="1341"/>
      <c r="DS30" s="1341"/>
      <c r="DT30" s="1341"/>
      <c r="DU30" s="1341"/>
      <c r="DV30" s="1344"/>
      <c r="DW30" s="1340"/>
      <c r="DX30" s="1339"/>
      <c r="DY30" s="1341"/>
      <c r="DZ30" s="1341"/>
      <c r="EA30" s="1341"/>
      <c r="EB30" s="1341"/>
      <c r="EC30" s="1341"/>
      <c r="ED30" s="1340"/>
      <c r="EE30" s="1343"/>
      <c r="EF30" s="1339"/>
      <c r="EG30" s="1341"/>
      <c r="EH30" s="1341"/>
      <c r="EI30" s="1342"/>
      <c r="EJ30" s="1340"/>
      <c r="EK30" s="1339"/>
      <c r="EL30" s="1341"/>
      <c r="EM30" s="1341"/>
      <c r="EN30" s="1340"/>
      <c r="EO30" s="1340"/>
      <c r="EP30" s="1339"/>
      <c r="EQ30" s="1341"/>
      <c r="ER30" s="1341"/>
      <c r="ES30" s="1341"/>
      <c r="ET30" s="1341"/>
      <c r="EU30" s="1341"/>
      <c r="EV30" s="1340"/>
      <c r="EW30" s="1340"/>
      <c r="EX30" s="1339"/>
      <c r="EY30" s="1338"/>
      <c r="EZ30" s="1338"/>
      <c r="FA30" s="1338"/>
      <c r="FB30" s="1338"/>
      <c r="FC30" s="1340"/>
      <c r="FD30" s="1340"/>
      <c r="FE30" s="1339"/>
      <c r="FF30" s="1338"/>
      <c r="FG30" s="1338"/>
      <c r="FH30" s="1338"/>
      <c r="FI30" s="1338"/>
    </row>
    <row r="31" spans="1:166" ht="90">
      <c r="A31" s="1339" t="s">
        <v>336</v>
      </c>
      <c r="B31" s="1341" t="s">
        <v>1130</v>
      </c>
      <c r="C31" s="1341" t="s">
        <v>1129</v>
      </c>
      <c r="D31" s="1341" t="s">
        <v>1128</v>
      </c>
      <c r="E31" s="1341" t="s">
        <v>1127</v>
      </c>
      <c r="F31" s="1341" t="s">
        <v>1126</v>
      </c>
      <c r="G31" s="1360"/>
      <c r="H31" s="1359"/>
      <c r="I31" s="1339"/>
      <c r="J31" s="1341"/>
      <c r="K31" s="1341"/>
      <c r="L31" s="1341"/>
      <c r="M31" s="1341"/>
      <c r="N31" s="1341"/>
      <c r="O31" s="1358"/>
      <c r="P31" s="1357"/>
      <c r="Q31" s="1339" t="s">
        <v>336</v>
      </c>
      <c r="R31" s="1341"/>
      <c r="S31" s="1341"/>
      <c r="T31" s="1341"/>
      <c r="U31" s="1341" t="s">
        <v>1125</v>
      </c>
      <c r="V31" s="1341" t="s">
        <v>1124</v>
      </c>
      <c r="W31" s="1341" t="s">
        <v>674</v>
      </c>
      <c r="X31" s="1341" t="s">
        <v>1123</v>
      </c>
      <c r="Y31" s="1356"/>
      <c r="Z31" s="1356"/>
      <c r="AA31" s="1339" t="s">
        <v>336</v>
      </c>
      <c r="AB31" s="1341" t="s">
        <v>1122</v>
      </c>
      <c r="AC31" s="1341" t="s">
        <v>1121</v>
      </c>
      <c r="AD31" s="1341" t="s">
        <v>1120</v>
      </c>
      <c r="AE31" s="1341" t="s">
        <v>1119</v>
      </c>
      <c r="AF31" s="1341" t="s">
        <v>1118</v>
      </c>
      <c r="AG31" s="1341" t="s">
        <v>1117</v>
      </c>
      <c r="AH31" s="1341"/>
      <c r="AI31" s="1355"/>
      <c r="AJ31" s="1355"/>
      <c r="AK31" s="1339" t="s">
        <v>336</v>
      </c>
      <c r="AL31" s="1341"/>
      <c r="AM31" s="1341" t="s">
        <v>1116</v>
      </c>
      <c r="AN31" s="1341" t="s">
        <v>1115</v>
      </c>
      <c r="AO31" s="1341" t="s">
        <v>1114</v>
      </c>
      <c r="AP31" s="1341"/>
      <c r="AQ31" s="1341" t="s">
        <v>1113</v>
      </c>
      <c r="AR31" s="1341" t="s">
        <v>1112</v>
      </c>
      <c r="AS31" s="1355"/>
      <c r="AT31" s="1355"/>
      <c r="AU31" s="1339" t="s">
        <v>336</v>
      </c>
      <c r="AV31" s="1341" t="s">
        <v>1111</v>
      </c>
      <c r="AW31" s="1341" t="s">
        <v>660</v>
      </c>
      <c r="AX31" s="1341" t="s">
        <v>661</v>
      </c>
      <c r="AY31" s="1341" t="s">
        <v>1110</v>
      </c>
      <c r="AZ31" s="1341" t="s">
        <v>1109</v>
      </c>
      <c r="BA31" s="1341"/>
      <c r="BB31" s="1354"/>
      <c r="BC31" s="1354"/>
      <c r="BD31" s="1339"/>
      <c r="BE31" s="1341"/>
      <c r="BF31" s="1341"/>
      <c r="BG31" s="1341"/>
      <c r="BH31" s="1341"/>
      <c r="BI31" s="1341"/>
      <c r="BJ31" s="1354"/>
      <c r="BK31" s="1353"/>
      <c r="BL31" s="1339"/>
      <c r="BM31" s="1341"/>
      <c r="BN31" s="1341"/>
      <c r="BO31" s="1341"/>
      <c r="BP31" s="1341"/>
      <c r="BQ31" s="1352"/>
      <c r="BR31" s="1352"/>
      <c r="BS31" s="1339" t="s">
        <v>336</v>
      </c>
      <c r="BT31" s="1341"/>
      <c r="BU31" s="1341" t="s">
        <v>1108</v>
      </c>
      <c r="BV31" s="1341" t="s">
        <v>1107</v>
      </c>
      <c r="BW31" s="1352"/>
      <c r="BX31" s="1352"/>
      <c r="BY31" s="1339" t="s">
        <v>336</v>
      </c>
      <c r="BZ31" s="1341"/>
      <c r="CA31" s="1341" t="s">
        <v>1106</v>
      </c>
      <c r="CB31" s="1341" t="s">
        <v>1105</v>
      </c>
      <c r="CC31" s="1341" t="s">
        <v>1104</v>
      </c>
      <c r="CD31" s="1341" t="s">
        <v>1103</v>
      </c>
      <c r="CE31" s="1341"/>
      <c r="CF31" s="1341"/>
      <c r="CG31" s="1341" t="s">
        <v>1102</v>
      </c>
      <c r="CH31" s="1341"/>
      <c r="CI31" s="1351"/>
      <c r="CJ31" s="1350"/>
      <c r="CK31" s="1339" t="s">
        <v>336</v>
      </c>
      <c r="CL31" s="1341"/>
      <c r="CM31" s="1341"/>
      <c r="CN31" s="1341"/>
      <c r="CO31" s="1341"/>
      <c r="CP31" s="1341" t="s">
        <v>1101</v>
      </c>
      <c r="CQ31" s="1349"/>
      <c r="CR31" s="1349"/>
      <c r="CS31" s="1339" t="s">
        <v>336</v>
      </c>
      <c r="CT31" s="1341"/>
      <c r="CU31" s="1341"/>
      <c r="CV31" s="1341"/>
      <c r="CW31" s="1341"/>
      <c r="CX31" s="1348"/>
      <c r="CY31" s="1347"/>
      <c r="CZ31" s="1339" t="s">
        <v>336</v>
      </c>
      <c r="DA31" s="1341"/>
      <c r="DB31" s="1341" t="s">
        <v>1100</v>
      </c>
      <c r="DC31" s="1341" t="s">
        <v>1099</v>
      </c>
      <c r="DD31" s="1341" t="s">
        <v>683</v>
      </c>
      <c r="DE31" s="1341" t="s">
        <v>1098</v>
      </c>
      <c r="DF31" s="1344"/>
      <c r="DG31" s="1346"/>
      <c r="DH31" s="1339"/>
      <c r="DI31" s="1341"/>
      <c r="DJ31" s="1341"/>
      <c r="DK31" s="1341"/>
      <c r="DL31" s="1341"/>
      <c r="DM31" s="1345"/>
      <c r="DN31" s="1344"/>
      <c r="DO31" s="1339"/>
      <c r="DP31" s="1341"/>
      <c r="DQ31" s="1341"/>
      <c r="DR31" s="1341"/>
      <c r="DS31" s="1341"/>
      <c r="DT31" s="1341"/>
      <c r="DU31" s="1341"/>
      <c r="DV31" s="1344"/>
      <c r="DW31" s="1340"/>
      <c r="DX31" s="1339"/>
      <c r="DY31" s="1341"/>
      <c r="DZ31" s="1341"/>
      <c r="EA31" s="1341"/>
      <c r="EB31" s="1341"/>
      <c r="EC31" s="1341"/>
      <c r="ED31" s="1340"/>
      <c r="EE31" s="1343"/>
      <c r="EF31" s="1339"/>
      <c r="EG31" s="1341"/>
      <c r="EH31" s="1341"/>
      <c r="EI31" s="1342"/>
      <c r="EJ31" s="1340"/>
      <c r="EK31" s="1339"/>
      <c r="EL31" s="1341"/>
      <c r="EM31" s="1341"/>
      <c r="EN31" s="1340"/>
      <c r="EO31" s="1340"/>
      <c r="EP31" s="1339"/>
      <c r="EQ31" s="1341"/>
      <c r="ER31" s="1341"/>
      <c r="ES31" s="1341"/>
      <c r="ET31" s="1341"/>
      <c r="EU31" s="1341"/>
      <c r="EV31" s="1340"/>
      <c r="EW31" s="1340"/>
      <c r="EX31" s="1339"/>
      <c r="EY31" s="1338"/>
      <c r="EZ31" s="1338"/>
      <c r="FA31" s="1338"/>
      <c r="FB31" s="1338"/>
      <c r="FC31" s="1340"/>
      <c r="FD31" s="1340"/>
      <c r="FE31" s="1339"/>
      <c r="FF31" s="1338"/>
      <c r="FG31" s="1338"/>
      <c r="FH31" s="1338"/>
      <c r="FI31" s="1338"/>
    </row>
    <row r="32" spans="1:166" ht="90">
      <c r="A32" s="1339"/>
      <c r="B32" s="1341"/>
      <c r="C32" s="1341"/>
      <c r="D32" s="1341"/>
      <c r="E32" s="1341"/>
      <c r="F32" s="1341"/>
      <c r="G32" s="1360"/>
      <c r="H32" s="1359"/>
      <c r="I32" s="1339"/>
      <c r="J32" s="1341"/>
      <c r="K32" s="1341"/>
      <c r="L32" s="1341"/>
      <c r="M32" s="1341"/>
      <c r="N32" s="1341"/>
      <c r="O32" s="1358"/>
      <c r="P32" s="1357"/>
      <c r="Q32" s="1339"/>
      <c r="R32" s="1341"/>
      <c r="S32" s="1341"/>
      <c r="T32" s="1341"/>
      <c r="U32" s="1341"/>
      <c r="V32" s="1341"/>
      <c r="W32" s="1341"/>
      <c r="X32" s="1341"/>
      <c r="Y32" s="1356"/>
      <c r="Z32" s="1356"/>
      <c r="AA32" s="1339"/>
      <c r="AB32" s="1341"/>
      <c r="AC32" s="1341"/>
      <c r="AD32" s="1341"/>
      <c r="AE32" s="1341"/>
      <c r="AF32" s="1341"/>
      <c r="AG32" s="1341"/>
      <c r="AH32" s="1341"/>
      <c r="AI32" s="1355"/>
      <c r="AJ32" s="1355"/>
      <c r="AK32" s="1339"/>
      <c r="AL32" s="1341"/>
      <c r="AM32" s="1341"/>
      <c r="AN32" s="1341"/>
      <c r="AO32" s="1341"/>
      <c r="AP32" s="1341"/>
      <c r="AQ32" s="1341"/>
      <c r="AR32" s="1341"/>
      <c r="AS32" s="1355"/>
      <c r="AT32" s="1355"/>
      <c r="AU32" s="1339"/>
      <c r="AV32" s="1341"/>
      <c r="AW32" s="1341"/>
      <c r="AX32" s="1341"/>
      <c r="AY32" s="1341"/>
      <c r="AZ32" s="1341"/>
      <c r="BA32" s="1341"/>
      <c r="BB32" s="1354"/>
      <c r="BC32" s="1354"/>
      <c r="BD32" s="1339"/>
      <c r="BE32" s="1341"/>
      <c r="BF32" s="1341"/>
      <c r="BG32" s="1341"/>
      <c r="BH32" s="1341"/>
      <c r="BI32" s="1341"/>
      <c r="BJ32" s="1354"/>
      <c r="BK32" s="1353"/>
      <c r="BL32" s="1339"/>
      <c r="BM32" s="1341"/>
      <c r="BN32" s="1341"/>
      <c r="BO32" s="1341"/>
      <c r="BP32" s="1341"/>
      <c r="BQ32" s="1352"/>
      <c r="BR32" s="1352"/>
      <c r="BS32" s="1339" t="s">
        <v>541</v>
      </c>
      <c r="BT32" s="1341" t="s">
        <v>1097</v>
      </c>
      <c r="BU32" s="1341" t="s">
        <v>1096</v>
      </c>
      <c r="BV32" s="1341" t="s">
        <v>1095</v>
      </c>
      <c r="BW32" s="1352"/>
      <c r="BX32" s="1352"/>
      <c r="BY32" s="1339" t="s">
        <v>1094</v>
      </c>
      <c r="BZ32" s="1341" t="s">
        <v>1093</v>
      </c>
      <c r="CA32" s="1341" t="s">
        <v>1092</v>
      </c>
      <c r="CB32" s="1341" t="s">
        <v>1091</v>
      </c>
      <c r="CC32" s="1341" t="s">
        <v>1090</v>
      </c>
      <c r="CD32" s="1341" t="s">
        <v>1089</v>
      </c>
      <c r="CE32" s="1341" t="s">
        <v>1088</v>
      </c>
      <c r="CF32" s="1341" t="s">
        <v>546</v>
      </c>
      <c r="CG32" s="1341" t="s">
        <v>1087</v>
      </c>
      <c r="CH32" s="1341" t="s">
        <v>1086</v>
      </c>
      <c r="CI32" s="1351"/>
      <c r="CJ32" s="1350"/>
      <c r="CK32" s="1339"/>
      <c r="CL32" s="1341"/>
      <c r="CM32" s="1341"/>
      <c r="CN32" s="1341"/>
      <c r="CO32" s="1341"/>
      <c r="CP32" s="1341"/>
      <c r="CQ32" s="1349"/>
      <c r="CR32" s="1349"/>
      <c r="CS32" s="1339"/>
      <c r="CT32" s="1341"/>
      <c r="CU32" s="1341"/>
      <c r="CV32" s="1341"/>
      <c r="CW32" s="1341"/>
      <c r="CX32" s="1348"/>
      <c r="CY32" s="1347"/>
      <c r="CZ32" s="1339"/>
      <c r="DA32" s="1341"/>
      <c r="DB32" s="1341"/>
      <c r="DC32" s="1341"/>
      <c r="DD32" s="1341"/>
      <c r="DE32" s="1341"/>
      <c r="DF32" s="1344"/>
      <c r="DG32" s="1346"/>
      <c r="DH32" s="1339"/>
      <c r="DI32" s="1341"/>
      <c r="DJ32" s="1341"/>
      <c r="DK32" s="1341"/>
      <c r="DL32" s="1341"/>
      <c r="DM32" s="1345"/>
      <c r="DN32" s="1344"/>
      <c r="DO32" s="1339"/>
      <c r="DP32" s="1341"/>
      <c r="DQ32" s="1341"/>
      <c r="DR32" s="1341"/>
      <c r="DS32" s="1341"/>
      <c r="DT32" s="1341"/>
      <c r="DU32" s="1341"/>
      <c r="DV32" s="1344"/>
      <c r="DW32" s="1340"/>
      <c r="DX32" s="1339"/>
      <c r="DY32" s="1341"/>
      <c r="DZ32" s="1341"/>
      <c r="EA32" s="1341"/>
      <c r="EB32" s="1341"/>
      <c r="EC32" s="1341"/>
      <c r="ED32" s="1340"/>
      <c r="EE32" s="1343"/>
      <c r="EF32" s="1339"/>
      <c r="EG32" s="1341"/>
      <c r="EH32" s="1341"/>
      <c r="EI32" s="1342"/>
      <c r="EJ32" s="1340"/>
      <c r="EK32" s="1339"/>
      <c r="EL32" s="1341"/>
      <c r="EM32" s="1341"/>
      <c r="EN32" s="1340"/>
      <c r="EO32" s="1340"/>
      <c r="EP32" s="1339"/>
      <c r="EQ32" s="1341"/>
      <c r="ER32" s="1341"/>
      <c r="ES32" s="1341"/>
      <c r="ET32" s="1341"/>
      <c r="EU32" s="1341"/>
      <c r="EV32" s="1340"/>
      <c r="EW32" s="1340"/>
      <c r="EX32" s="1339"/>
      <c r="EY32" s="1338"/>
      <c r="EZ32" s="1338"/>
      <c r="FA32" s="1338"/>
      <c r="FB32" s="1338"/>
      <c r="FC32" s="1340"/>
      <c r="FD32" s="1340"/>
      <c r="FE32" s="1339"/>
      <c r="FF32" s="1338"/>
      <c r="FG32" s="1338"/>
      <c r="FH32" s="1338"/>
      <c r="FI32" s="1338"/>
    </row>
    <row r="33" spans="1:165" ht="120">
      <c r="A33" s="1339" t="s">
        <v>570</v>
      </c>
      <c r="B33" s="1341" t="s">
        <v>1085</v>
      </c>
      <c r="C33" s="1341"/>
      <c r="D33" s="1341"/>
      <c r="E33" s="1341"/>
      <c r="F33" s="1341"/>
      <c r="G33" s="1360"/>
      <c r="H33" s="1359"/>
      <c r="I33" s="1339" t="s">
        <v>570</v>
      </c>
      <c r="J33" s="1341">
        <v>803</v>
      </c>
      <c r="K33" s="1341" t="s">
        <v>1084</v>
      </c>
      <c r="L33" s="1341" t="s">
        <v>1083</v>
      </c>
      <c r="M33" s="1341" t="s">
        <v>1082</v>
      </c>
      <c r="N33" s="1341" t="s">
        <v>1081</v>
      </c>
      <c r="O33" s="1358"/>
      <c r="P33" s="1357"/>
      <c r="Q33" s="1339" t="s">
        <v>570</v>
      </c>
      <c r="R33" s="1341" t="s">
        <v>1080</v>
      </c>
      <c r="S33" s="1341" t="s">
        <v>1079</v>
      </c>
      <c r="T33" s="1341" t="s">
        <v>1078</v>
      </c>
      <c r="U33" s="1341"/>
      <c r="V33" s="1341"/>
      <c r="W33" s="1341"/>
      <c r="X33" s="1341"/>
      <c r="Y33" s="1356"/>
      <c r="Z33" s="1356"/>
      <c r="AA33" s="1339"/>
      <c r="AB33" s="1341"/>
      <c r="AC33" s="1341"/>
      <c r="AD33" s="1341"/>
      <c r="AE33" s="1341"/>
      <c r="AF33" s="1341"/>
      <c r="AG33" s="1341"/>
      <c r="AH33" s="1341"/>
      <c r="AI33" s="1355"/>
      <c r="AJ33" s="1355"/>
      <c r="AK33" s="1339" t="s">
        <v>570</v>
      </c>
      <c r="AL33" s="1341" t="s">
        <v>1077</v>
      </c>
      <c r="AM33" s="1341" t="s">
        <v>1076</v>
      </c>
      <c r="AN33" s="1341"/>
      <c r="AO33" s="1341" t="s">
        <v>1075</v>
      </c>
      <c r="AP33" s="1341" t="s">
        <v>1074</v>
      </c>
      <c r="AQ33" s="1341" t="s">
        <v>1073</v>
      </c>
      <c r="AR33" s="1341" t="s">
        <v>1072</v>
      </c>
      <c r="AS33" s="1355"/>
      <c r="AT33" s="1355"/>
      <c r="AU33" s="1339"/>
      <c r="AV33" s="1341"/>
      <c r="AW33" s="1341"/>
      <c r="AX33" s="1341"/>
      <c r="AY33" s="1341"/>
      <c r="AZ33" s="1341"/>
      <c r="BA33" s="1341"/>
      <c r="BB33" s="1354"/>
      <c r="BC33" s="1354"/>
      <c r="BD33" s="1339"/>
      <c r="BE33" s="1341"/>
      <c r="BF33" s="1341"/>
      <c r="BG33" s="1341"/>
      <c r="BH33" s="1341"/>
      <c r="BI33" s="1341"/>
      <c r="BJ33" s="1354"/>
      <c r="BK33" s="1353"/>
      <c r="BL33" s="1339"/>
      <c r="BM33" s="1341"/>
      <c r="BN33" s="1341"/>
      <c r="BO33" s="1341"/>
      <c r="BP33" s="1341"/>
      <c r="BQ33" s="1352"/>
      <c r="BR33" s="1352"/>
      <c r="BS33" s="1339"/>
      <c r="BT33" s="1341"/>
      <c r="BU33" s="1341"/>
      <c r="BV33" s="1341"/>
      <c r="BW33" s="1352"/>
      <c r="BX33" s="1352"/>
      <c r="BY33" s="1339" t="s">
        <v>570</v>
      </c>
      <c r="BZ33" s="1341" t="s">
        <v>1071</v>
      </c>
      <c r="CA33" s="1341"/>
      <c r="CB33" s="1341" t="s">
        <v>1070</v>
      </c>
      <c r="CC33" s="1341"/>
      <c r="CD33" s="1341"/>
      <c r="CE33" s="1341"/>
      <c r="CF33" s="1341"/>
      <c r="CG33" s="1341"/>
      <c r="CH33" s="1341"/>
      <c r="CI33" s="1351"/>
      <c r="CJ33" s="1350"/>
      <c r="CK33" s="1339"/>
      <c r="CL33" s="1341"/>
      <c r="CM33" s="1341"/>
      <c r="CN33" s="1341"/>
      <c r="CO33" s="1341"/>
      <c r="CP33" s="1341"/>
      <c r="CQ33" s="1349"/>
      <c r="CR33" s="1349"/>
      <c r="CS33" s="1339"/>
      <c r="CT33" s="1341"/>
      <c r="CU33" s="1341"/>
      <c r="CV33" s="1341"/>
      <c r="CW33" s="1341"/>
      <c r="CX33" s="1348"/>
      <c r="CY33" s="1347"/>
      <c r="CZ33" s="1339"/>
      <c r="DA33" s="1341"/>
      <c r="DB33" s="1341"/>
      <c r="DC33" s="1341"/>
      <c r="DD33" s="1341"/>
      <c r="DE33" s="1341"/>
      <c r="DF33" s="1344"/>
      <c r="DG33" s="1346"/>
      <c r="DH33" s="1339"/>
      <c r="DI33" s="1341"/>
      <c r="DJ33" s="1341"/>
      <c r="DK33" s="1341"/>
      <c r="DL33" s="1341"/>
      <c r="DM33" s="1345"/>
      <c r="DN33" s="1344"/>
      <c r="DO33" s="1339" t="s">
        <v>570</v>
      </c>
      <c r="DP33" s="1341" t="s">
        <v>1069</v>
      </c>
      <c r="DQ33" s="1341" t="s">
        <v>1068</v>
      </c>
      <c r="DR33" s="1341" t="s">
        <v>1067</v>
      </c>
      <c r="DS33" s="1341"/>
      <c r="DT33" s="1341"/>
      <c r="DU33" s="1341"/>
      <c r="DV33" s="1344"/>
      <c r="DW33" s="1340"/>
      <c r="DX33" s="1339" t="s">
        <v>570</v>
      </c>
      <c r="DY33" s="1341" t="s">
        <v>1066</v>
      </c>
      <c r="DZ33" s="1341"/>
      <c r="EA33" s="1341" t="s">
        <v>1065</v>
      </c>
      <c r="EB33" s="1341"/>
      <c r="EC33" s="1341"/>
      <c r="ED33" s="1340"/>
      <c r="EE33" s="1343"/>
      <c r="EF33" s="1339"/>
      <c r="EG33" s="1341"/>
      <c r="EH33" s="1341"/>
      <c r="EI33" s="1342"/>
      <c r="EJ33" s="1340"/>
      <c r="EK33" s="1339"/>
      <c r="EL33" s="1341"/>
      <c r="EM33" s="1341"/>
      <c r="EN33" s="1340"/>
      <c r="EO33" s="1340"/>
      <c r="EP33" s="1339"/>
      <c r="EQ33" s="1341"/>
      <c r="ER33" s="1341"/>
      <c r="ES33" s="1341"/>
      <c r="ET33" s="1341"/>
      <c r="EU33" s="1341"/>
      <c r="EV33" s="1340"/>
      <c r="EW33" s="1340"/>
      <c r="EX33" s="1339"/>
      <c r="EY33" s="1338"/>
      <c r="EZ33" s="1338"/>
      <c r="FA33" s="1338"/>
      <c r="FB33" s="1338"/>
      <c r="FC33" s="1340"/>
      <c r="FD33" s="1340"/>
      <c r="FE33" s="1339"/>
      <c r="FF33" s="1338"/>
      <c r="FG33" s="1338"/>
      <c r="FH33" s="1338"/>
      <c r="FI33" s="1338"/>
    </row>
    <row r="34" spans="1:165" ht="135">
      <c r="A34" s="1339" t="s">
        <v>356</v>
      </c>
      <c r="B34" s="1341" t="s">
        <v>889</v>
      </c>
      <c r="C34" s="1341"/>
      <c r="D34" s="1341" t="s">
        <v>1064</v>
      </c>
      <c r="E34" s="1341" t="s">
        <v>1063</v>
      </c>
      <c r="F34" s="1341" t="s">
        <v>1062</v>
      </c>
      <c r="G34" s="1360"/>
      <c r="H34" s="1359"/>
      <c r="I34" s="1339" t="s">
        <v>356</v>
      </c>
      <c r="J34" s="1341"/>
      <c r="K34" s="1341" t="s">
        <v>1061</v>
      </c>
      <c r="L34" s="1341"/>
      <c r="M34" s="1341" t="s">
        <v>1060</v>
      </c>
      <c r="N34" s="1341" t="s">
        <v>1059</v>
      </c>
      <c r="O34" s="1358"/>
      <c r="P34" s="1357"/>
      <c r="Q34" s="1339" t="s">
        <v>356</v>
      </c>
      <c r="R34" s="1341" t="s">
        <v>180</v>
      </c>
      <c r="S34" s="1341" t="s">
        <v>812</v>
      </c>
      <c r="T34" s="1341" t="s">
        <v>1058</v>
      </c>
      <c r="U34" s="1341" t="s">
        <v>1057</v>
      </c>
      <c r="V34" s="1341"/>
      <c r="W34" s="1341" t="s">
        <v>1056</v>
      </c>
      <c r="X34" s="1341" t="s">
        <v>1055</v>
      </c>
      <c r="Y34" s="1356"/>
      <c r="Z34" s="1356"/>
      <c r="AA34" s="1339" t="s">
        <v>356</v>
      </c>
      <c r="AB34" s="1341" t="s">
        <v>1054</v>
      </c>
      <c r="AC34" s="1341" t="s">
        <v>1053</v>
      </c>
      <c r="AD34" s="1341" t="s">
        <v>1052</v>
      </c>
      <c r="AE34" s="1341"/>
      <c r="AF34" s="1341" t="s">
        <v>1051</v>
      </c>
      <c r="AG34" s="1341" t="s">
        <v>1050</v>
      </c>
      <c r="AH34" s="1341"/>
      <c r="AI34" s="1355"/>
      <c r="AJ34" s="1355"/>
      <c r="AK34" s="1339" t="s">
        <v>356</v>
      </c>
      <c r="AL34" s="1341" t="s">
        <v>796</v>
      </c>
      <c r="AM34" s="1341" t="s">
        <v>1049</v>
      </c>
      <c r="AN34" s="1341" t="s">
        <v>1048</v>
      </c>
      <c r="AO34" s="1341"/>
      <c r="AP34" s="1341" t="s">
        <v>1047</v>
      </c>
      <c r="AQ34" s="1341" t="s">
        <v>1046</v>
      </c>
      <c r="AR34" s="1341"/>
      <c r="AS34" s="1355"/>
      <c r="AT34" s="1355"/>
      <c r="AU34" s="1339" t="s">
        <v>356</v>
      </c>
      <c r="AV34" s="1341" t="s">
        <v>1045</v>
      </c>
      <c r="AW34" s="1341" t="s">
        <v>1044</v>
      </c>
      <c r="AX34" s="1341" t="s">
        <v>1043</v>
      </c>
      <c r="AY34" s="1341" t="s">
        <v>802</v>
      </c>
      <c r="AZ34" s="1341" t="s">
        <v>1042</v>
      </c>
      <c r="BA34" s="1341" t="s">
        <v>1041</v>
      </c>
      <c r="BB34" s="1354"/>
      <c r="BC34" s="1354"/>
      <c r="BD34" s="1339"/>
      <c r="BE34" s="1341"/>
      <c r="BF34" s="1341"/>
      <c r="BG34" s="1341"/>
      <c r="BH34" s="1341"/>
      <c r="BI34" s="1341"/>
      <c r="BJ34" s="1354"/>
      <c r="BK34" s="1353"/>
      <c r="BL34" s="1339" t="s">
        <v>356</v>
      </c>
      <c r="BM34" s="1341" t="s">
        <v>819</v>
      </c>
      <c r="BN34" s="1341" t="s">
        <v>820</v>
      </c>
      <c r="BO34" s="1341"/>
      <c r="BP34" s="1341"/>
      <c r="BQ34" s="1352"/>
      <c r="BR34" s="1352"/>
      <c r="BS34" s="1339"/>
      <c r="BT34" s="1341"/>
      <c r="BU34" s="1341"/>
      <c r="BV34" s="1341"/>
      <c r="BW34" s="1352"/>
      <c r="BX34" s="1352"/>
      <c r="BY34" s="1339"/>
      <c r="BZ34" s="1341"/>
      <c r="CA34" s="1341"/>
      <c r="CB34" s="1341"/>
      <c r="CC34" s="1341"/>
      <c r="CD34" s="1341"/>
      <c r="CE34" s="1341"/>
      <c r="CF34" s="1341"/>
      <c r="CG34" s="1341"/>
      <c r="CH34" s="1341"/>
      <c r="CI34" s="1351"/>
      <c r="CJ34" s="1350"/>
      <c r="CK34" s="1339"/>
      <c r="CL34" s="1341"/>
      <c r="CM34" s="1341"/>
      <c r="CN34" s="1341"/>
      <c r="CO34" s="1341"/>
      <c r="CP34" s="1341"/>
      <c r="CQ34" s="1349"/>
      <c r="CR34" s="1349"/>
      <c r="CS34" s="1339" t="s">
        <v>356</v>
      </c>
      <c r="CT34" s="1341" t="s">
        <v>821</v>
      </c>
      <c r="CU34" s="1341" t="s">
        <v>822</v>
      </c>
      <c r="CV34" s="1341" t="s">
        <v>1040</v>
      </c>
      <c r="CW34" s="1341" t="s">
        <v>1039</v>
      </c>
      <c r="CX34" s="1348"/>
      <c r="CY34" s="1347"/>
      <c r="CZ34" s="1339"/>
      <c r="DA34" s="1341"/>
      <c r="DB34" s="1341"/>
      <c r="DC34" s="1341"/>
      <c r="DD34" s="1341"/>
      <c r="DE34" s="1341"/>
      <c r="DF34" s="1344"/>
      <c r="DG34" s="1346"/>
      <c r="DH34" s="1339" t="s">
        <v>356</v>
      </c>
      <c r="DI34" s="1341"/>
      <c r="DJ34" s="1341"/>
      <c r="DK34" s="1341"/>
      <c r="DL34" s="1341"/>
      <c r="DM34" s="1345"/>
      <c r="DN34" s="1344"/>
      <c r="DO34" s="1339" t="s">
        <v>356</v>
      </c>
      <c r="DP34" s="1341"/>
      <c r="DQ34" s="1341" t="s">
        <v>1038</v>
      </c>
      <c r="DR34" s="1341"/>
      <c r="DS34" s="1341"/>
      <c r="DT34" s="1341" t="s">
        <v>1037</v>
      </c>
      <c r="DU34" s="1341"/>
      <c r="DV34" s="1344"/>
      <c r="DW34" s="1340"/>
      <c r="DX34" s="1339" t="s">
        <v>356</v>
      </c>
      <c r="DY34" s="1341"/>
      <c r="DZ34" s="1341" t="s">
        <v>1036</v>
      </c>
      <c r="EA34" s="1341" t="s">
        <v>1035</v>
      </c>
      <c r="EB34" s="1341" t="s">
        <v>1034</v>
      </c>
      <c r="EC34" s="1341" t="s">
        <v>1033</v>
      </c>
      <c r="ED34" s="1340"/>
      <c r="EE34" s="1343"/>
      <c r="EF34" s="1339" t="s">
        <v>356</v>
      </c>
      <c r="EG34" s="1341"/>
      <c r="EH34" s="1341"/>
      <c r="EI34" s="1342"/>
      <c r="EJ34" s="1340"/>
      <c r="EK34" s="1339" t="s">
        <v>356</v>
      </c>
      <c r="EL34" s="1341"/>
      <c r="EM34" s="1341"/>
      <c r="EN34" s="1340"/>
      <c r="EO34" s="1340"/>
      <c r="EP34" s="1339" t="s">
        <v>356</v>
      </c>
      <c r="EQ34" s="1341"/>
      <c r="ER34" s="1341" t="s">
        <v>1032</v>
      </c>
      <c r="ES34" s="1341" t="s">
        <v>1031</v>
      </c>
      <c r="ET34" s="1341" t="s">
        <v>1030</v>
      </c>
      <c r="EU34" s="1341" t="s">
        <v>1029</v>
      </c>
      <c r="EV34" s="1340"/>
      <c r="EW34" s="1340"/>
      <c r="EX34" s="1339"/>
      <c r="EY34" s="1338"/>
      <c r="EZ34" s="1338"/>
      <c r="FA34" s="1338"/>
      <c r="FB34" s="1338"/>
      <c r="FC34" s="1340"/>
      <c r="FD34" s="1340"/>
      <c r="FE34" s="1339"/>
      <c r="FF34" s="1338"/>
      <c r="FG34" s="1338"/>
      <c r="FH34" s="1338"/>
      <c r="FI34" s="1338"/>
    </row>
    <row r="35" spans="1:165" ht="90">
      <c r="A35" s="1339" t="s">
        <v>631</v>
      </c>
      <c r="B35" s="1341"/>
      <c r="C35" s="1341"/>
      <c r="D35" s="1341"/>
      <c r="E35" s="1341" t="s">
        <v>1028</v>
      </c>
      <c r="F35" s="1341" t="s">
        <v>1027</v>
      </c>
      <c r="G35" s="1360"/>
      <c r="H35" s="1359"/>
      <c r="I35" s="1339"/>
      <c r="J35" s="1341"/>
      <c r="K35" s="1341"/>
      <c r="L35" s="1341"/>
      <c r="M35" s="1341"/>
      <c r="N35" s="1341"/>
      <c r="O35" s="1358"/>
      <c r="P35" s="1357"/>
      <c r="Q35" s="1339" t="s">
        <v>631</v>
      </c>
      <c r="R35" s="1341"/>
      <c r="S35" s="1341"/>
      <c r="T35" s="1341"/>
      <c r="U35" s="1341" t="s">
        <v>1026</v>
      </c>
      <c r="V35" s="1341"/>
      <c r="W35" s="1341" t="s">
        <v>1025</v>
      </c>
      <c r="X35" s="1341"/>
      <c r="Y35" s="1356"/>
      <c r="Z35" s="1356"/>
      <c r="AA35" s="1339" t="s">
        <v>631</v>
      </c>
      <c r="AB35" s="1341" t="s">
        <v>1024</v>
      </c>
      <c r="AC35" s="1341" t="s">
        <v>1023</v>
      </c>
      <c r="AD35" s="1341" t="s">
        <v>1022</v>
      </c>
      <c r="AE35" s="1341" t="s">
        <v>1021</v>
      </c>
      <c r="AF35" s="1341"/>
      <c r="AG35" s="1341"/>
      <c r="AH35" s="1341"/>
      <c r="AI35" s="1355"/>
      <c r="AJ35" s="1355"/>
      <c r="AK35" s="1339"/>
      <c r="AL35" s="1341"/>
      <c r="AM35" s="1341"/>
      <c r="AN35" s="1341"/>
      <c r="AO35" s="1341"/>
      <c r="AP35" s="1341"/>
      <c r="AQ35" s="1341"/>
      <c r="AR35" s="1341"/>
      <c r="AS35" s="1355"/>
      <c r="AT35" s="1355"/>
      <c r="AU35" s="1339" t="s">
        <v>631</v>
      </c>
      <c r="AV35" s="1341"/>
      <c r="AW35" s="1341"/>
      <c r="AX35" s="1341"/>
      <c r="AY35" s="1341"/>
      <c r="AZ35" s="1341" t="s">
        <v>1020</v>
      </c>
      <c r="BA35" s="1341"/>
      <c r="BB35" s="1354"/>
      <c r="BC35" s="1354"/>
      <c r="BD35" s="1339"/>
      <c r="BE35" s="1341"/>
      <c r="BF35" s="1341"/>
      <c r="BG35" s="1341"/>
      <c r="BH35" s="1341"/>
      <c r="BI35" s="1341"/>
      <c r="BJ35" s="1354"/>
      <c r="BK35" s="1353"/>
      <c r="BL35" s="1339" t="s">
        <v>631</v>
      </c>
      <c r="BM35" s="1341" t="s">
        <v>1019</v>
      </c>
      <c r="BN35" s="1341" t="s">
        <v>1018</v>
      </c>
      <c r="BO35" s="1341"/>
      <c r="BP35" s="1341" t="s">
        <v>1017</v>
      </c>
      <c r="BQ35" s="1352"/>
      <c r="BR35" s="1352"/>
      <c r="BS35" s="1339"/>
      <c r="BT35" s="1341"/>
      <c r="BU35" s="1341"/>
      <c r="BV35" s="1341"/>
      <c r="BW35" s="1352"/>
      <c r="BX35" s="1352"/>
      <c r="BY35" s="1339"/>
      <c r="BZ35" s="1341"/>
      <c r="CA35" s="1341"/>
      <c r="CB35" s="1341"/>
      <c r="CC35" s="1341"/>
      <c r="CD35" s="1341"/>
      <c r="CE35" s="1341"/>
      <c r="CF35" s="1341"/>
      <c r="CG35" s="1341"/>
      <c r="CH35" s="1341"/>
      <c r="CI35" s="1351"/>
      <c r="CJ35" s="1350"/>
      <c r="CK35" s="1339"/>
      <c r="CL35" s="1341"/>
      <c r="CM35" s="1341"/>
      <c r="CN35" s="1341"/>
      <c r="CO35" s="1341"/>
      <c r="CP35" s="1341"/>
      <c r="CQ35" s="1349"/>
      <c r="CR35" s="1349"/>
      <c r="CS35" s="1339"/>
      <c r="CT35" s="1341"/>
      <c r="CU35" s="1341"/>
      <c r="CV35" s="1341"/>
      <c r="CW35" s="1341"/>
      <c r="CX35" s="1348"/>
      <c r="CY35" s="1347"/>
      <c r="CZ35" s="1339"/>
      <c r="DA35" s="1341"/>
      <c r="DB35" s="1341"/>
      <c r="DC35" s="1341"/>
      <c r="DD35" s="1341"/>
      <c r="DE35" s="1341"/>
      <c r="DF35" s="1344"/>
      <c r="DG35" s="1346"/>
      <c r="DH35" s="1339" t="s">
        <v>631</v>
      </c>
      <c r="DI35" s="1341"/>
      <c r="DJ35" s="1341" t="s">
        <v>1016</v>
      </c>
      <c r="DK35" s="1341"/>
      <c r="DL35" s="1341"/>
      <c r="DM35" s="1345"/>
      <c r="DN35" s="1344"/>
      <c r="DO35" s="1339"/>
      <c r="DP35" s="1341"/>
      <c r="DQ35" s="1341"/>
      <c r="DR35" s="1341"/>
      <c r="DS35" s="1341"/>
      <c r="DT35" s="1341"/>
      <c r="DU35" s="1341"/>
      <c r="DV35" s="1344"/>
      <c r="DW35" s="1340"/>
      <c r="DX35" s="1339"/>
      <c r="DY35" s="1341"/>
      <c r="DZ35" s="1341"/>
      <c r="EA35" s="1341"/>
      <c r="EB35" s="1341"/>
      <c r="EC35" s="1341"/>
      <c r="ED35" s="1340"/>
      <c r="EE35" s="1343"/>
      <c r="EF35" s="1339"/>
      <c r="EG35" s="1341"/>
      <c r="EH35" s="1341"/>
      <c r="EI35" s="1342"/>
      <c r="EJ35" s="1340"/>
      <c r="EK35" s="1339"/>
      <c r="EL35" s="1341"/>
      <c r="EM35" s="1341"/>
      <c r="EN35" s="1340"/>
      <c r="EO35" s="1340"/>
      <c r="EP35" s="1339"/>
      <c r="EQ35" s="1341"/>
      <c r="ER35" s="1341"/>
      <c r="ES35" s="1341"/>
      <c r="ET35" s="1341"/>
      <c r="EU35" s="1341"/>
      <c r="EV35" s="1340"/>
      <c r="EW35" s="1340"/>
      <c r="EX35" s="1339"/>
      <c r="EY35" s="1338"/>
      <c r="EZ35" s="1338"/>
      <c r="FA35" s="1338"/>
      <c r="FB35" s="1338"/>
      <c r="FC35" s="1340"/>
      <c r="FD35" s="1340"/>
      <c r="FE35" s="1339"/>
      <c r="FF35" s="1338"/>
      <c r="FG35" s="1338"/>
      <c r="FH35" s="1338"/>
      <c r="FI35" s="1338"/>
    </row>
    <row r="36" spans="1:165" ht="45">
      <c r="A36" s="1339"/>
      <c r="B36" s="1341"/>
      <c r="C36" s="1341"/>
      <c r="D36" s="1341"/>
      <c r="E36" s="1341"/>
      <c r="F36" s="1341"/>
      <c r="G36" s="1360"/>
      <c r="H36" s="1359"/>
      <c r="I36" s="1339" t="s">
        <v>1014</v>
      </c>
      <c r="J36" s="1341"/>
      <c r="K36" s="1341">
        <v>9018</v>
      </c>
      <c r="L36" s="1341">
        <v>9027</v>
      </c>
      <c r="M36" s="1341">
        <v>9035</v>
      </c>
      <c r="N36" s="1341"/>
      <c r="O36" s="1358"/>
      <c r="P36" s="1357"/>
      <c r="Q36" s="1339" t="s">
        <v>1014</v>
      </c>
      <c r="R36" s="1341"/>
      <c r="S36" s="1341">
        <v>909</v>
      </c>
      <c r="T36" s="1341">
        <v>913</v>
      </c>
      <c r="U36" s="1341">
        <v>915</v>
      </c>
      <c r="V36" s="1341"/>
      <c r="W36" s="1341">
        <v>922</v>
      </c>
      <c r="X36" s="1341">
        <v>925</v>
      </c>
      <c r="Y36" s="1356"/>
      <c r="Z36" s="1356"/>
      <c r="AA36" s="1339" t="s">
        <v>1014</v>
      </c>
      <c r="AB36" s="1341">
        <v>930</v>
      </c>
      <c r="AC36" s="1341">
        <v>936</v>
      </c>
      <c r="AD36" s="1341">
        <v>950</v>
      </c>
      <c r="AE36" s="1341"/>
      <c r="AF36" s="1341"/>
      <c r="AG36" s="1341"/>
      <c r="AH36" s="1341"/>
      <c r="AI36" s="1355"/>
      <c r="AJ36" s="1355"/>
      <c r="AK36" s="1339" t="s">
        <v>1014</v>
      </c>
      <c r="AL36" s="1341"/>
      <c r="AM36" s="1341"/>
      <c r="AN36" s="1341"/>
      <c r="AO36" s="1341"/>
      <c r="AP36" s="1341"/>
      <c r="AQ36" s="1341"/>
      <c r="AR36" s="1341" t="s">
        <v>1015</v>
      </c>
      <c r="AS36" s="1355"/>
      <c r="AT36" s="1355"/>
      <c r="AU36" s="1339" t="s">
        <v>1014</v>
      </c>
      <c r="AV36" s="1341" t="s">
        <v>1013</v>
      </c>
      <c r="AW36" s="1341"/>
      <c r="AX36" s="1341" t="s">
        <v>1012</v>
      </c>
      <c r="AY36" s="1341" t="s">
        <v>1011</v>
      </c>
      <c r="AZ36" s="1341"/>
      <c r="BA36" s="1341" t="s">
        <v>733</v>
      </c>
      <c r="BB36" s="1354"/>
      <c r="BC36" s="1354"/>
      <c r="BD36" s="1339"/>
      <c r="BE36" s="1341"/>
      <c r="BF36" s="1341"/>
      <c r="BG36" s="1341"/>
      <c r="BH36" s="1341"/>
      <c r="BI36" s="1341"/>
      <c r="BJ36" s="1354"/>
      <c r="BK36" s="1353"/>
      <c r="BL36" s="1339"/>
      <c r="BM36" s="1341"/>
      <c r="BN36" s="1341"/>
      <c r="BO36" s="1341"/>
      <c r="BP36" s="1341"/>
      <c r="BQ36" s="1352"/>
      <c r="BR36" s="1352"/>
      <c r="BS36" s="1339"/>
      <c r="BT36" s="1341"/>
      <c r="BU36" s="1341"/>
      <c r="BV36" s="1341"/>
      <c r="BW36" s="1352"/>
      <c r="BX36" s="1352"/>
      <c r="BY36" s="1339"/>
      <c r="BZ36" s="1341"/>
      <c r="CA36" s="1341"/>
      <c r="CB36" s="1341"/>
      <c r="CC36" s="1341"/>
      <c r="CD36" s="1341"/>
      <c r="CE36" s="1341"/>
      <c r="CF36" s="1341"/>
      <c r="CG36" s="1341"/>
      <c r="CH36" s="1341"/>
      <c r="CI36" s="1351"/>
      <c r="CJ36" s="1350"/>
      <c r="CK36" s="1339"/>
      <c r="CL36" s="1341"/>
      <c r="CM36" s="1341"/>
      <c r="CN36" s="1341"/>
      <c r="CO36" s="1341"/>
      <c r="CP36" s="1341"/>
      <c r="CQ36" s="1349"/>
      <c r="CR36" s="1349"/>
      <c r="CS36" s="1339"/>
      <c r="CT36" s="1341"/>
      <c r="CU36" s="1341"/>
      <c r="CV36" s="1341"/>
      <c r="CW36" s="1341"/>
      <c r="CX36" s="1348"/>
      <c r="CY36" s="1347"/>
      <c r="CZ36" s="1339" t="s">
        <v>709</v>
      </c>
      <c r="DA36" s="1341" t="s">
        <v>1010</v>
      </c>
      <c r="DB36" s="1341"/>
      <c r="DC36" s="1341" t="s">
        <v>1009</v>
      </c>
      <c r="DD36" s="1341" t="s">
        <v>1008</v>
      </c>
      <c r="DE36" s="1341" t="s">
        <v>1007</v>
      </c>
      <c r="DF36" s="1344"/>
      <c r="DG36" s="1346"/>
      <c r="DH36" s="1339"/>
      <c r="DI36" s="1341"/>
      <c r="DJ36" s="1341"/>
      <c r="DK36" s="1341"/>
      <c r="DL36" s="1341"/>
      <c r="DM36" s="1345"/>
      <c r="DN36" s="1344"/>
      <c r="DO36" s="1339"/>
      <c r="DP36" s="1341"/>
      <c r="DQ36" s="1341"/>
      <c r="DR36" s="1341"/>
      <c r="DS36" s="1341"/>
      <c r="DT36" s="1341"/>
      <c r="DU36" s="1341"/>
      <c r="DV36" s="1344"/>
      <c r="DW36" s="1340"/>
      <c r="DX36" s="1339"/>
      <c r="DY36" s="1341"/>
      <c r="DZ36" s="1341"/>
      <c r="EA36" s="1341"/>
      <c r="EB36" s="1341"/>
      <c r="EC36" s="1341"/>
      <c r="ED36" s="1340"/>
      <c r="EE36" s="1343"/>
      <c r="EF36" s="1339"/>
      <c r="EG36" s="1341"/>
      <c r="EH36" s="1341"/>
      <c r="EI36" s="1342"/>
      <c r="EJ36" s="1340"/>
      <c r="EK36" s="1339"/>
      <c r="EL36" s="1341"/>
      <c r="EM36" s="1341"/>
      <c r="EN36" s="1340"/>
      <c r="EO36" s="1340"/>
      <c r="EP36" s="1339"/>
      <c r="EQ36" s="1341"/>
      <c r="ER36" s="1341"/>
      <c r="ES36" s="1341"/>
      <c r="ET36" s="1341"/>
      <c r="EU36" s="1341"/>
      <c r="EV36" s="1340"/>
      <c r="EW36" s="1340"/>
      <c r="EX36" s="1339"/>
      <c r="EY36" s="1338"/>
      <c r="EZ36" s="1338"/>
      <c r="FA36" s="1338"/>
      <c r="FB36" s="1338"/>
      <c r="FC36" s="1340"/>
      <c r="FD36" s="1340"/>
      <c r="FE36" s="1339"/>
      <c r="FF36" s="1338"/>
      <c r="FG36" s="1338"/>
      <c r="FH36" s="1338"/>
      <c r="FI36" s="1338"/>
    </row>
    <row r="37" spans="1:165" ht="45">
      <c r="A37" s="1339"/>
      <c r="B37" s="1341"/>
      <c r="C37" s="1341"/>
      <c r="D37" s="1341"/>
      <c r="E37" s="1341"/>
      <c r="F37" s="1341"/>
      <c r="G37" s="1360"/>
      <c r="H37" s="1359"/>
      <c r="I37" s="1339"/>
      <c r="J37" s="1341"/>
      <c r="K37" s="1341"/>
      <c r="L37" s="1341"/>
      <c r="M37" s="1341"/>
      <c r="N37" s="1341"/>
      <c r="O37" s="1358"/>
      <c r="P37" s="1357"/>
      <c r="Q37" s="1339"/>
      <c r="R37" s="1341"/>
      <c r="S37" s="1341"/>
      <c r="T37" s="1341"/>
      <c r="U37" s="1341"/>
      <c r="V37" s="1341"/>
      <c r="W37" s="1341"/>
      <c r="X37" s="1341"/>
      <c r="Y37" s="1356"/>
      <c r="Z37" s="1356"/>
      <c r="AA37" s="1339"/>
      <c r="AB37" s="1341"/>
      <c r="AC37" s="1341"/>
      <c r="AD37" s="1341"/>
      <c r="AE37" s="1341"/>
      <c r="AF37" s="1341"/>
      <c r="AG37" s="1341"/>
      <c r="AH37" s="1341"/>
      <c r="AI37" s="1355"/>
      <c r="AJ37" s="1355"/>
      <c r="AK37" s="1339"/>
      <c r="AL37" s="1341"/>
      <c r="AM37" s="1341"/>
      <c r="AN37" s="1341"/>
      <c r="AO37" s="1341"/>
      <c r="AP37" s="1341"/>
      <c r="AQ37" s="1341"/>
      <c r="AR37" s="1341"/>
      <c r="AS37" s="1355"/>
      <c r="AT37" s="1355"/>
      <c r="AU37" s="1339" t="s">
        <v>1006</v>
      </c>
      <c r="AV37" s="1341"/>
      <c r="AW37" s="1341"/>
      <c r="AX37" s="1341" t="s">
        <v>1005</v>
      </c>
      <c r="AY37" s="1341"/>
      <c r="AZ37" s="1341"/>
      <c r="BA37" s="1341"/>
      <c r="BB37" s="1354"/>
      <c r="BC37" s="1354"/>
      <c r="BD37" s="1339"/>
      <c r="BE37" s="1341"/>
      <c r="BF37" s="1341"/>
      <c r="BG37" s="1341"/>
      <c r="BH37" s="1341"/>
      <c r="BI37" s="1341"/>
      <c r="BJ37" s="1354"/>
      <c r="BK37" s="1353"/>
      <c r="BL37" s="1339"/>
      <c r="BM37" s="1341"/>
      <c r="BN37" s="1341"/>
      <c r="BO37" s="1341"/>
      <c r="BP37" s="1341"/>
      <c r="BQ37" s="1352"/>
      <c r="BR37" s="1352"/>
      <c r="BS37" s="1339"/>
      <c r="BT37" s="1341"/>
      <c r="BU37" s="1341"/>
      <c r="BV37" s="1341"/>
      <c r="BW37" s="1352"/>
      <c r="BX37" s="1352"/>
      <c r="BY37" s="1339"/>
      <c r="BZ37" s="1341"/>
      <c r="CA37" s="1341"/>
      <c r="CB37" s="1341"/>
      <c r="CC37" s="1341"/>
      <c r="CD37" s="1341"/>
      <c r="CE37" s="1341"/>
      <c r="CF37" s="1341"/>
      <c r="CG37" s="1341"/>
      <c r="CH37" s="1341"/>
      <c r="CI37" s="1351"/>
      <c r="CJ37" s="1350"/>
      <c r="CK37" s="1339"/>
      <c r="CL37" s="1341"/>
      <c r="CM37" s="1341"/>
      <c r="CN37" s="1341"/>
      <c r="CO37" s="1341"/>
      <c r="CP37" s="1341"/>
      <c r="CQ37" s="1349"/>
      <c r="CR37" s="1349"/>
      <c r="CS37" s="1339"/>
      <c r="CT37" s="1341"/>
      <c r="CU37" s="1341"/>
      <c r="CV37" s="1341"/>
      <c r="CW37" s="1341"/>
      <c r="CX37" s="1348"/>
      <c r="CY37" s="1347"/>
      <c r="CZ37" s="1339"/>
      <c r="DA37" s="1341"/>
      <c r="DB37" s="1341"/>
      <c r="DC37" s="1341"/>
      <c r="DD37" s="1341"/>
      <c r="DE37" s="1341"/>
      <c r="DF37" s="1344"/>
      <c r="DG37" s="1346"/>
      <c r="DH37" s="1339"/>
      <c r="DI37" s="1341"/>
      <c r="DJ37" s="1341"/>
      <c r="DK37" s="1341"/>
      <c r="DL37" s="1341"/>
      <c r="DM37" s="1345"/>
      <c r="DN37" s="1344"/>
      <c r="DO37" s="1339"/>
      <c r="DP37" s="1341"/>
      <c r="DQ37" s="1341"/>
      <c r="DR37" s="1341"/>
      <c r="DS37" s="1341"/>
      <c r="DT37" s="1341"/>
      <c r="DU37" s="1341"/>
      <c r="DV37" s="1344"/>
      <c r="DW37" s="1340"/>
      <c r="DX37" s="1339"/>
      <c r="DY37" s="1341"/>
      <c r="DZ37" s="1341"/>
      <c r="EA37" s="1341"/>
      <c r="EB37" s="1341"/>
      <c r="EC37" s="1341"/>
      <c r="ED37" s="1340"/>
      <c r="EE37" s="1343"/>
      <c r="EF37" s="1339"/>
      <c r="EG37" s="1341"/>
      <c r="EH37" s="1341"/>
      <c r="EI37" s="1342"/>
      <c r="EJ37" s="1340"/>
      <c r="EK37" s="1339"/>
      <c r="EL37" s="1341"/>
      <c r="EM37" s="1341"/>
      <c r="EN37" s="1340"/>
      <c r="EO37" s="1340"/>
      <c r="EP37" s="1339"/>
      <c r="EQ37" s="1341"/>
      <c r="ER37" s="1341"/>
      <c r="ES37" s="1341"/>
      <c r="ET37" s="1341"/>
      <c r="EU37" s="1341"/>
      <c r="EV37" s="1340"/>
      <c r="EW37" s="1340"/>
      <c r="EX37" s="1339"/>
      <c r="EY37" s="1338"/>
      <c r="EZ37" s="1338"/>
      <c r="FA37" s="1338"/>
      <c r="FB37" s="1338"/>
      <c r="FC37" s="1340"/>
      <c r="FD37" s="1340"/>
      <c r="FE37" s="1339"/>
      <c r="FF37" s="1338"/>
      <c r="FG37" s="1338"/>
      <c r="FH37" s="1338"/>
      <c r="FI37" s="1338"/>
    </row>
    <row r="38" spans="1:165" ht="60">
      <c r="A38" s="1339"/>
      <c r="B38" s="1341"/>
      <c r="C38" s="1341"/>
      <c r="D38" s="1341"/>
      <c r="E38" s="1341"/>
      <c r="F38" s="1341"/>
      <c r="G38" s="1360"/>
      <c r="H38" s="1359"/>
      <c r="I38" s="1339"/>
      <c r="J38" s="1341"/>
      <c r="K38" s="1341"/>
      <c r="L38" s="1341"/>
      <c r="M38" s="1341"/>
      <c r="N38" s="1341"/>
      <c r="O38" s="1358"/>
      <c r="P38" s="1357"/>
      <c r="Q38" s="1339"/>
      <c r="R38" s="1341"/>
      <c r="S38" s="1341"/>
      <c r="T38" s="1341"/>
      <c r="U38" s="1341"/>
      <c r="V38" s="1341"/>
      <c r="W38" s="1341"/>
      <c r="X38" s="1341"/>
      <c r="Y38" s="1356"/>
      <c r="Z38" s="1356"/>
      <c r="AA38" s="1339"/>
      <c r="AB38" s="1341"/>
      <c r="AC38" s="1341"/>
      <c r="AD38" s="1341"/>
      <c r="AE38" s="1341"/>
      <c r="AF38" s="1341"/>
      <c r="AG38" s="1341"/>
      <c r="AH38" s="1341"/>
      <c r="AI38" s="1355"/>
      <c r="AJ38" s="1355"/>
      <c r="AK38" s="1339"/>
      <c r="AL38" s="1341"/>
      <c r="AM38" s="1341"/>
      <c r="AN38" s="1341"/>
      <c r="AO38" s="1341"/>
      <c r="AP38" s="1341"/>
      <c r="AQ38" s="1341"/>
      <c r="AR38" s="1341"/>
      <c r="AS38" s="1355"/>
      <c r="AT38" s="1355"/>
      <c r="AU38" s="1339"/>
      <c r="AV38" s="1341"/>
      <c r="AW38" s="1341"/>
      <c r="AX38" s="1341"/>
      <c r="AY38" s="1341"/>
      <c r="AZ38" s="1341"/>
      <c r="BA38" s="1341"/>
      <c r="BB38" s="1354"/>
      <c r="BC38" s="1354"/>
      <c r="BD38" s="1339" t="s">
        <v>1004</v>
      </c>
      <c r="BE38" s="1341"/>
      <c r="BF38" s="1341" t="s">
        <v>1003</v>
      </c>
      <c r="BG38" s="1341" t="s">
        <v>1002</v>
      </c>
      <c r="BH38" s="1341"/>
      <c r="BI38" s="1341"/>
      <c r="BJ38" s="1354"/>
      <c r="BK38" s="1353"/>
      <c r="BL38" s="1339"/>
      <c r="BM38" s="1341"/>
      <c r="BN38" s="1341"/>
      <c r="BO38" s="1341"/>
      <c r="BP38" s="1341"/>
      <c r="BQ38" s="1352"/>
      <c r="BR38" s="1352"/>
      <c r="BS38" s="1339"/>
      <c r="BT38" s="1341"/>
      <c r="BU38" s="1341"/>
      <c r="BV38" s="1341"/>
      <c r="BW38" s="1352"/>
      <c r="BX38" s="1352"/>
      <c r="BY38" s="1339"/>
      <c r="BZ38" s="1341"/>
      <c r="CA38" s="1341"/>
      <c r="CB38" s="1341"/>
      <c r="CC38" s="1341"/>
      <c r="CD38" s="1341"/>
      <c r="CE38" s="1341"/>
      <c r="CF38" s="1341"/>
      <c r="CG38" s="1341"/>
      <c r="CH38" s="1341"/>
      <c r="CI38" s="1351"/>
      <c r="CJ38" s="1350"/>
      <c r="CK38" s="1339"/>
      <c r="CL38" s="1341"/>
      <c r="CM38" s="1341"/>
      <c r="CN38" s="1341"/>
      <c r="CO38" s="1341"/>
      <c r="CP38" s="1341"/>
      <c r="CQ38" s="1349"/>
      <c r="CR38" s="1349"/>
      <c r="CS38" s="1339"/>
      <c r="CT38" s="1341"/>
      <c r="CU38" s="1341"/>
      <c r="CV38" s="1341"/>
      <c r="CW38" s="1341"/>
      <c r="CX38" s="1348"/>
      <c r="CY38" s="1347"/>
      <c r="CZ38" s="1339"/>
      <c r="DA38" s="1341"/>
      <c r="DB38" s="1341"/>
      <c r="DC38" s="1341"/>
      <c r="DD38" s="1341"/>
      <c r="DE38" s="1341"/>
      <c r="DF38" s="1344"/>
      <c r="DG38" s="1346"/>
      <c r="DH38" s="1339"/>
      <c r="DI38" s="1341"/>
      <c r="DJ38" s="1341"/>
      <c r="DK38" s="1341"/>
      <c r="DL38" s="1341"/>
      <c r="DM38" s="1345"/>
      <c r="DN38" s="1344"/>
      <c r="DO38" s="1339"/>
      <c r="DP38" s="1341"/>
      <c r="DQ38" s="1341"/>
      <c r="DR38" s="1341"/>
      <c r="DS38" s="1341"/>
      <c r="DT38" s="1341"/>
      <c r="DU38" s="1341"/>
      <c r="DV38" s="1344"/>
      <c r="DW38" s="1340"/>
      <c r="DX38" s="1339"/>
      <c r="DY38" s="1341"/>
      <c r="DZ38" s="1341"/>
      <c r="EA38" s="1341"/>
      <c r="EB38" s="1341"/>
      <c r="EC38" s="1341"/>
      <c r="ED38" s="1340"/>
      <c r="EE38" s="1343"/>
      <c r="EF38" s="1339"/>
      <c r="EG38" s="1341"/>
      <c r="EH38" s="1341"/>
      <c r="EI38" s="1342"/>
      <c r="EJ38" s="1340"/>
      <c r="EK38" s="1339"/>
      <c r="EL38" s="1341"/>
      <c r="EM38" s="1341"/>
      <c r="EN38" s="1340"/>
      <c r="EO38" s="1340"/>
      <c r="EP38" s="1339"/>
      <c r="EQ38" s="1341"/>
      <c r="ER38" s="1341"/>
      <c r="ES38" s="1341"/>
      <c r="ET38" s="1341"/>
      <c r="EU38" s="1341"/>
      <c r="EV38" s="1340"/>
      <c r="EW38" s="1340"/>
      <c r="EX38" s="1339"/>
      <c r="EY38" s="1338"/>
      <c r="EZ38" s="1338"/>
      <c r="FA38" s="1338"/>
      <c r="FB38" s="1338"/>
      <c r="FC38" s="1340"/>
      <c r="FD38" s="1340"/>
      <c r="FE38" s="1339"/>
      <c r="FF38" s="1338"/>
      <c r="FG38" s="1338"/>
      <c r="FH38" s="1338"/>
      <c r="FI38" s="1338"/>
    </row>
    <row r="39" spans="1:165" ht="409.6">
      <c r="A39" s="1339"/>
      <c r="B39" s="1341"/>
      <c r="C39" s="1341"/>
      <c r="D39" s="1341"/>
      <c r="E39" s="1341"/>
      <c r="F39" s="1341"/>
      <c r="G39" s="1360"/>
      <c r="H39" s="1359"/>
      <c r="I39" s="1339"/>
      <c r="J39" s="1341"/>
      <c r="K39" s="1341"/>
      <c r="L39" s="1341"/>
      <c r="M39" s="1341"/>
      <c r="N39" s="1341"/>
      <c r="O39" s="1358"/>
      <c r="P39" s="1357"/>
      <c r="Q39" s="1339"/>
      <c r="R39" s="1341"/>
      <c r="S39" s="1341"/>
      <c r="T39" s="1341"/>
      <c r="U39" s="1341"/>
      <c r="V39" s="1341"/>
      <c r="W39" s="1341"/>
      <c r="X39" s="1341"/>
      <c r="Y39" s="1356"/>
      <c r="Z39" s="1356"/>
      <c r="AA39" s="1339"/>
      <c r="AB39" s="1341"/>
      <c r="AC39" s="1341"/>
      <c r="AD39" s="1341"/>
      <c r="AE39" s="1341"/>
      <c r="AF39" s="1341"/>
      <c r="AG39" s="1341"/>
      <c r="AH39" s="1341"/>
      <c r="AI39" s="1355"/>
      <c r="AJ39" s="1355"/>
      <c r="AK39" s="1339"/>
      <c r="AL39" s="1341"/>
      <c r="AM39" s="1341"/>
      <c r="AN39" s="1341"/>
      <c r="AO39" s="1341"/>
      <c r="AP39" s="1341"/>
      <c r="AQ39" s="1341"/>
      <c r="AR39" s="1341"/>
      <c r="AS39" s="1355"/>
      <c r="AT39" s="1355"/>
      <c r="AU39" s="1339"/>
      <c r="AV39" s="1341"/>
      <c r="AW39" s="1341"/>
      <c r="AX39" s="1341"/>
      <c r="AY39" s="1341"/>
      <c r="AZ39" s="1341"/>
      <c r="BA39" s="1341"/>
      <c r="BB39" s="1354"/>
      <c r="BC39" s="1354"/>
      <c r="BD39" s="1339"/>
      <c r="BE39" s="1341"/>
      <c r="BF39" s="1341"/>
      <c r="BG39" s="1341"/>
      <c r="BH39" s="1341"/>
      <c r="BI39" s="1341"/>
      <c r="BJ39" s="1354"/>
      <c r="BK39" s="1353"/>
      <c r="BL39" s="1339"/>
      <c r="BM39" s="1341"/>
      <c r="BN39" s="1341"/>
      <c r="BO39" s="1341"/>
      <c r="BP39" s="1341"/>
      <c r="BQ39" s="1352"/>
      <c r="BR39" s="1352"/>
      <c r="BS39" s="1339"/>
      <c r="BT39" s="1341"/>
      <c r="BU39" s="1341"/>
      <c r="BV39" s="1341"/>
      <c r="BW39" s="1352"/>
      <c r="BX39" s="1352"/>
      <c r="BY39" s="1339"/>
      <c r="BZ39" s="1341"/>
      <c r="CA39" s="1341"/>
      <c r="CB39" s="1341"/>
      <c r="CC39" s="1341"/>
      <c r="CD39" s="1341"/>
      <c r="CE39" s="1341"/>
      <c r="CF39" s="1341"/>
      <c r="CG39" s="1341"/>
      <c r="CH39" s="1341"/>
      <c r="CI39" s="1351"/>
      <c r="CJ39" s="1350"/>
      <c r="CK39" s="1339"/>
      <c r="CL39" s="1341"/>
      <c r="CM39" s="1341"/>
      <c r="CN39" s="1341"/>
      <c r="CO39" s="1341"/>
      <c r="CP39" s="1341"/>
      <c r="CQ39" s="1349"/>
      <c r="CR39" s="1349"/>
      <c r="CS39" s="1339"/>
      <c r="CT39" s="1341"/>
      <c r="CU39" s="1341"/>
      <c r="CV39" s="1341"/>
      <c r="CW39" s="1341"/>
      <c r="CX39" s="1348"/>
      <c r="CY39" s="1347"/>
      <c r="CZ39" s="1339"/>
      <c r="DA39" s="1341"/>
      <c r="DB39" s="1341"/>
      <c r="DC39" s="1341"/>
      <c r="DD39" s="1341"/>
      <c r="DE39" s="1341"/>
      <c r="DF39" s="1344"/>
      <c r="DG39" s="1346"/>
      <c r="DH39" s="1339"/>
      <c r="DI39" s="1341"/>
      <c r="DJ39" s="1341"/>
      <c r="DK39" s="1341"/>
      <c r="DL39" s="1341"/>
      <c r="DM39" s="1345"/>
      <c r="DN39" s="1344"/>
      <c r="DO39" s="1339" t="s">
        <v>990</v>
      </c>
      <c r="DP39" s="1341" t="s">
        <v>1001</v>
      </c>
      <c r="DQ39" s="1341"/>
      <c r="DR39" s="1341" t="s">
        <v>1000</v>
      </c>
      <c r="DS39" s="1341" t="s">
        <v>999</v>
      </c>
      <c r="DT39" s="1341" t="s">
        <v>998</v>
      </c>
      <c r="DU39" s="1341" t="s">
        <v>997</v>
      </c>
      <c r="DV39" s="1344"/>
      <c r="DW39" s="1340"/>
      <c r="DX39" s="1339" t="s">
        <v>990</v>
      </c>
      <c r="DY39" s="1341"/>
      <c r="DZ39" s="1341" t="s">
        <v>996</v>
      </c>
      <c r="EA39" s="1341" t="s">
        <v>995</v>
      </c>
      <c r="EB39" s="1341" t="s">
        <v>994</v>
      </c>
      <c r="EC39" s="1341" t="s">
        <v>993</v>
      </c>
      <c r="ED39" s="1340"/>
      <c r="EE39" s="1343"/>
      <c r="EF39" s="1339" t="s">
        <v>990</v>
      </c>
      <c r="EG39" s="1341" t="s">
        <v>992</v>
      </c>
      <c r="EH39" s="1341" t="s">
        <v>991</v>
      </c>
      <c r="EI39" s="1342"/>
      <c r="EJ39" s="1340"/>
      <c r="EK39" s="1339" t="s">
        <v>990</v>
      </c>
      <c r="EL39" s="1341"/>
      <c r="EM39" s="1341" t="s">
        <v>989</v>
      </c>
      <c r="EN39" s="1340"/>
      <c r="EO39" s="1340"/>
      <c r="EP39" s="1339" t="s">
        <v>988</v>
      </c>
      <c r="EQ39" s="1341"/>
      <c r="ER39" s="1341" t="s">
        <v>987</v>
      </c>
      <c r="ES39" s="1341" t="s">
        <v>986</v>
      </c>
      <c r="ET39" s="1341" t="s">
        <v>287</v>
      </c>
      <c r="EU39" s="1341" t="s">
        <v>985</v>
      </c>
      <c r="EV39" s="1340"/>
      <c r="EW39" s="1340"/>
      <c r="EX39" s="1339" t="s">
        <v>289</v>
      </c>
      <c r="EY39" s="1338" t="s">
        <v>290</v>
      </c>
      <c r="EZ39" s="1338" t="s">
        <v>984</v>
      </c>
      <c r="FA39" s="1338" t="s">
        <v>983</v>
      </c>
      <c r="FB39" s="1338" t="s">
        <v>982</v>
      </c>
      <c r="FC39" s="1340"/>
      <c r="FD39" s="1340"/>
      <c r="FE39" s="1339" t="s">
        <v>289</v>
      </c>
      <c r="FF39" s="1338" t="s">
        <v>981</v>
      </c>
      <c r="FG39" s="1338" t="s">
        <v>980</v>
      </c>
      <c r="FH39" s="1338" t="s">
        <v>701</v>
      </c>
      <c r="FI39" s="1338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39"/>
  <sheetViews>
    <sheetView zoomScale="85" zoomScaleNormal="85" workbookViewId="0">
      <pane ySplit="1" topLeftCell="A2" activePane="bottomLeft" state="frozen"/>
      <selection activeCell="B4" sqref="B4"/>
      <selection pane="bottomLeft" activeCell="A2" sqref="A2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335"/>
      <c r="BS2" s="45"/>
      <c r="BT2" s="45"/>
      <c r="BU2" s="45"/>
      <c r="BV2" s="45"/>
      <c r="BW2" s="45"/>
      <c r="BY2" s="46" t="s">
        <v>22</v>
      </c>
      <c r="BZ2" s="1336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336" t="s">
        <v>26</v>
      </c>
      <c r="CH2" s="133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35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ht="15.6">
      <c r="A23" s="1429" t="s">
        <v>145</v>
      </c>
      <c r="B23" s="1429"/>
      <c r="C23" s="1378"/>
      <c r="D23" s="1378"/>
      <c r="E23" s="1378"/>
      <c r="F23" s="1378"/>
      <c r="G23" s="1373"/>
      <c r="H23" s="1429"/>
      <c r="I23" s="1429" t="s">
        <v>145</v>
      </c>
      <c r="J23" s="1429"/>
      <c r="K23" s="1429"/>
      <c r="L23" s="1429"/>
      <c r="M23" s="1430"/>
      <c r="N23" s="1430"/>
      <c r="O23" s="1429"/>
      <c r="P23" s="1406"/>
      <c r="Q23" s="1429" t="s">
        <v>145</v>
      </c>
      <c r="R23" s="1406"/>
      <c r="S23" s="1406"/>
      <c r="T23" s="1406"/>
      <c r="U23" s="1406"/>
      <c r="V23" s="1406"/>
      <c r="W23" s="1406"/>
      <c r="X23" s="1406"/>
      <c r="Y23" s="1406"/>
      <c r="Z23" s="1406"/>
      <c r="AA23" s="1428" t="s">
        <v>145</v>
      </c>
      <c r="AB23" s="1406"/>
      <c r="AC23" s="1406"/>
      <c r="AD23" s="1406"/>
      <c r="AE23" s="1406"/>
      <c r="AF23" s="1406"/>
      <c r="AG23" s="1406"/>
      <c r="AH23" s="1406"/>
      <c r="AI23" s="1427"/>
      <c r="AJ23" s="1427"/>
      <c r="AK23" s="1403" t="s">
        <v>145</v>
      </c>
      <c r="AL23" s="1427"/>
      <c r="AM23" s="1427"/>
      <c r="AN23" s="1427"/>
      <c r="AO23" s="1427"/>
      <c r="AP23" s="1427"/>
      <c r="AQ23" s="1403"/>
      <c r="AR23" s="1427"/>
      <c r="AS23" s="1426"/>
      <c r="AT23" s="1426"/>
      <c r="AU23" s="1403" t="s">
        <v>145</v>
      </c>
      <c r="AV23" s="1426"/>
      <c r="AW23" s="1426"/>
      <c r="AX23" s="1426"/>
      <c r="AY23" s="1426"/>
      <c r="AZ23" s="1403"/>
      <c r="BA23" s="1403"/>
      <c r="BB23" s="1399"/>
      <c r="BC23" s="1399"/>
      <c r="BD23" s="1425" t="s">
        <v>145</v>
      </c>
      <c r="BE23" s="1399"/>
      <c r="BF23" s="1399"/>
      <c r="BG23" s="1399"/>
      <c r="BH23" s="1399"/>
      <c r="BI23" s="1399"/>
      <c r="BJ23" s="1373"/>
      <c r="BK23" s="1423"/>
      <c r="BL23" s="1425" t="s">
        <v>145</v>
      </c>
      <c r="BM23" s="1424"/>
      <c r="BN23" s="1424"/>
      <c r="BO23" s="1424"/>
      <c r="BP23" s="1424"/>
      <c r="BQ23" s="1392"/>
      <c r="BR23" s="1392"/>
      <c r="BS23" s="1423" t="s">
        <v>145</v>
      </c>
      <c r="BT23" s="1422"/>
      <c r="BU23" s="1422"/>
      <c r="BV23" s="1422"/>
      <c r="BW23" s="1352"/>
      <c r="BX23" s="1352"/>
      <c r="BY23" s="1392" t="s">
        <v>145</v>
      </c>
      <c r="BZ23" s="1392"/>
      <c r="CA23" s="1392"/>
      <c r="CB23" s="1352"/>
      <c r="CC23" s="1352"/>
      <c r="CD23" s="1352"/>
      <c r="CE23" s="1352"/>
      <c r="CF23" s="1352"/>
      <c r="CG23" s="1352"/>
      <c r="CH23" s="1352"/>
      <c r="CI23" s="1389"/>
      <c r="CJ23" s="1418"/>
      <c r="CK23" s="1343" t="s">
        <v>145</v>
      </c>
      <c r="CL23" s="1420"/>
      <c r="CM23" s="1421"/>
      <c r="CN23" s="1420"/>
      <c r="CO23" s="1420"/>
      <c r="CP23" s="1420"/>
      <c r="CQ23" s="1416"/>
      <c r="CR23" s="1416"/>
      <c r="CS23" s="1419" t="s">
        <v>145</v>
      </c>
      <c r="CT23" s="1389"/>
      <c r="CU23" s="1418"/>
      <c r="CV23" s="1418"/>
      <c r="CW23" s="1418"/>
      <c r="CX23" s="1383"/>
      <c r="CY23" s="1383"/>
      <c r="CZ23" s="1417" t="s">
        <v>145</v>
      </c>
      <c r="DA23" s="1416"/>
      <c r="DB23" s="1416"/>
      <c r="DC23" s="1416"/>
      <c r="DD23" s="1416"/>
      <c r="DE23" s="1416"/>
      <c r="DF23" s="1378"/>
      <c r="DG23" s="1378"/>
      <c r="DH23" s="1415" t="s">
        <v>145</v>
      </c>
      <c r="DI23" s="1415"/>
      <c r="DJ23" s="1414"/>
      <c r="DK23" s="1383"/>
      <c r="DL23" s="1383"/>
      <c r="DM23" s="1378"/>
      <c r="DN23" s="1378"/>
      <c r="DO23" s="1410" t="s">
        <v>145</v>
      </c>
      <c r="DP23" s="1378"/>
      <c r="DQ23" s="1378"/>
      <c r="DR23" s="1378"/>
      <c r="DS23" s="1378"/>
      <c r="DT23" s="1378"/>
      <c r="DU23" s="1378"/>
      <c r="DV23" s="1410"/>
      <c r="DW23" s="1373"/>
      <c r="DX23" s="158" t="s">
        <v>145</v>
      </c>
      <c r="DY23" s="1378"/>
      <c r="DZ23" s="1378"/>
      <c r="EA23" s="1378"/>
      <c r="EB23" s="1378"/>
      <c r="EC23" s="1378"/>
      <c r="ED23" s="1373"/>
      <c r="EE23" s="1410"/>
      <c r="EF23" s="1410" t="s">
        <v>145</v>
      </c>
      <c r="EG23" s="1378"/>
      <c r="EH23" s="1378"/>
      <c r="EI23" s="1373"/>
      <c r="EJ23" s="1373"/>
      <c r="EK23" s="1410" t="s">
        <v>145</v>
      </c>
      <c r="EL23" s="1410"/>
      <c r="EM23" s="1410"/>
      <c r="EN23" s="1373"/>
      <c r="EO23" s="1373"/>
      <c r="EP23" s="1410" t="s">
        <v>145</v>
      </c>
      <c r="EQ23" s="1373"/>
      <c r="ER23" s="1373"/>
      <c r="ES23" s="1373"/>
      <c r="ET23" s="1373"/>
      <c r="EU23" s="1373"/>
      <c r="EV23" s="1373"/>
      <c r="EW23" s="1373"/>
      <c r="EX23" s="1410" t="s">
        <v>145</v>
      </c>
      <c r="EY23" s="1373"/>
      <c r="EZ23" s="1373"/>
      <c r="FA23" s="1373"/>
      <c r="FB23" s="1373"/>
      <c r="FC23" s="1373"/>
      <c r="FD23" s="1373"/>
      <c r="FE23" s="1410" t="s">
        <v>145</v>
      </c>
      <c r="FF23" s="1373"/>
      <c r="FG23" s="1373"/>
      <c r="FH23" s="1373"/>
      <c r="FI23" s="1373"/>
    </row>
    <row r="24" spans="1:166" ht="15.6">
      <c r="A24" s="1409" t="s">
        <v>146</v>
      </c>
      <c r="B24" s="1375"/>
      <c r="C24" s="1375"/>
      <c r="D24" s="1375"/>
      <c r="E24" s="1413"/>
      <c r="F24" s="1413"/>
      <c r="G24" s="1374"/>
      <c r="H24" s="1410"/>
      <c r="I24" s="1409" t="s">
        <v>146</v>
      </c>
      <c r="J24" s="1412"/>
      <c r="K24" s="1412"/>
      <c r="L24" s="1412"/>
      <c r="M24" s="1411"/>
      <c r="N24" s="1411"/>
      <c r="O24" s="1410"/>
      <c r="P24" s="1406"/>
      <c r="Q24" s="1409" t="s">
        <v>146</v>
      </c>
      <c r="R24" s="1408"/>
      <c r="S24" s="1408"/>
      <c r="T24" s="1408"/>
      <c r="U24" s="1408"/>
      <c r="V24" s="1408"/>
      <c r="W24" s="1408"/>
      <c r="X24" s="1408"/>
      <c r="Y24" s="1406"/>
      <c r="Z24" s="1406"/>
      <c r="AA24" s="1407" t="s">
        <v>147</v>
      </c>
      <c r="AB24" s="1406"/>
      <c r="AC24" s="1406"/>
      <c r="AD24" s="1406"/>
      <c r="AE24" s="1406"/>
      <c r="AF24" s="1405"/>
      <c r="AG24" s="1405"/>
      <c r="AH24" s="1404"/>
      <c r="AI24" s="1403"/>
      <c r="AJ24" s="1403"/>
      <c r="AK24" s="1401" t="s">
        <v>1332</v>
      </c>
      <c r="AL24" s="1373"/>
      <c r="AM24" s="1373"/>
      <c r="AN24" s="1373"/>
      <c r="AO24" s="1373"/>
      <c r="AP24" s="1373"/>
      <c r="AQ24" s="1373"/>
      <c r="AR24" s="1373"/>
      <c r="AS24" s="1402"/>
      <c r="AT24" s="1402"/>
      <c r="AU24" s="1401" t="s">
        <v>1332</v>
      </c>
      <c r="AV24" s="1373"/>
      <c r="AW24" s="1373"/>
      <c r="AX24" s="1373"/>
      <c r="AY24" s="1373"/>
      <c r="AZ24" s="1373"/>
      <c r="BA24" s="1373"/>
      <c r="BB24" s="1400"/>
      <c r="BC24" s="1400"/>
      <c r="BD24" s="1394" t="s">
        <v>148</v>
      </c>
      <c r="BE24" s="1399"/>
      <c r="BF24" s="1399"/>
      <c r="BG24" s="1398"/>
      <c r="BH24" s="1397"/>
      <c r="BI24" s="1397"/>
      <c r="BJ24" s="1373"/>
      <c r="BK24" s="1396"/>
      <c r="BL24" s="1394" t="s">
        <v>149</v>
      </c>
      <c r="BM24" s="1395"/>
      <c r="BN24" s="1395"/>
      <c r="BO24" s="1395"/>
      <c r="BP24" s="1395"/>
      <c r="BQ24" s="1392"/>
      <c r="BR24" s="1392"/>
      <c r="BS24" s="1394" t="s">
        <v>150</v>
      </c>
      <c r="BT24" s="1393"/>
      <c r="BU24" s="1393"/>
      <c r="BV24" s="1393"/>
      <c r="BW24" s="1392"/>
      <c r="BX24" s="1392"/>
      <c r="BY24" s="1391" t="s">
        <v>151</v>
      </c>
      <c r="BZ24" s="1390"/>
      <c r="CA24" s="1390"/>
      <c r="CB24" s="1390"/>
      <c r="CC24" s="1390"/>
      <c r="CD24" s="1390"/>
      <c r="CE24" s="1390"/>
      <c r="CF24" s="1390"/>
      <c r="CG24" s="1390"/>
      <c r="CH24" s="1390"/>
      <c r="CI24" s="1389"/>
      <c r="CJ24" s="1389"/>
      <c r="CK24" s="1385" t="s">
        <v>152</v>
      </c>
      <c r="CL24" s="1388"/>
      <c r="CM24" s="1387"/>
      <c r="CN24" s="1387"/>
      <c r="CO24" s="1387"/>
      <c r="CP24" s="1387"/>
      <c r="CQ24" s="1386"/>
      <c r="CR24" s="1386"/>
      <c r="CS24" s="1385" t="s">
        <v>152</v>
      </c>
      <c r="CT24" s="1384"/>
      <c r="CU24" s="1384"/>
      <c r="CV24" s="1384"/>
      <c r="CW24" s="1384"/>
      <c r="CX24" s="1383"/>
      <c r="CY24" s="1383"/>
      <c r="CZ24" s="1381" t="s">
        <v>153</v>
      </c>
      <c r="DA24" s="1382"/>
      <c r="DB24" s="1382"/>
      <c r="DC24" s="1382"/>
      <c r="DD24" s="1382"/>
      <c r="DE24" s="1382"/>
      <c r="DF24" s="1378"/>
      <c r="DG24" s="1378"/>
      <c r="DH24" s="1381" t="s">
        <v>153</v>
      </c>
      <c r="DI24" s="1381"/>
      <c r="DJ24" s="1380"/>
      <c r="DK24" s="1379"/>
      <c r="DL24" s="1379"/>
      <c r="DM24" s="1378"/>
      <c r="DN24" s="1378"/>
      <c r="DO24" s="1377"/>
      <c r="DP24" s="1375"/>
      <c r="DQ24" s="1375"/>
      <c r="DR24" s="1375"/>
      <c r="DS24" s="1375"/>
      <c r="DT24" s="1375"/>
      <c r="DU24" s="1375"/>
      <c r="DV24" s="1378"/>
      <c r="DW24" s="1373"/>
      <c r="DX24" s="1377"/>
      <c r="DY24" s="1375"/>
      <c r="DZ24" s="1375"/>
      <c r="EA24" s="1375"/>
      <c r="EB24" s="1375"/>
      <c r="EC24" s="1375"/>
      <c r="ED24" s="1373"/>
      <c r="EE24" s="1373"/>
      <c r="EF24" s="1377"/>
      <c r="EG24" s="1375"/>
      <c r="EH24" s="1375"/>
      <c r="EI24" s="1373"/>
      <c r="EJ24" s="1373"/>
      <c r="EK24" s="1376"/>
      <c r="EL24" s="1375"/>
      <c r="EM24" s="1375"/>
      <c r="EN24" s="1373"/>
      <c r="EO24" s="1373"/>
      <c r="EP24" s="1374"/>
      <c r="EQ24" s="1374"/>
      <c r="ER24" s="1374"/>
      <c r="ES24" s="1374"/>
      <c r="ET24" s="1374"/>
      <c r="EU24" s="1374"/>
      <c r="EV24" s="1373"/>
      <c r="EW24" s="1373"/>
      <c r="EX24" s="1374"/>
      <c r="EY24" s="1374"/>
      <c r="EZ24" s="1374"/>
      <c r="FA24" s="1374"/>
      <c r="FB24" s="1374"/>
      <c r="FC24" s="1373"/>
      <c r="FD24" s="1373"/>
      <c r="FE24" s="1373"/>
      <c r="FF24" s="1373"/>
      <c r="FG24" s="1373"/>
      <c r="FH24" s="1373"/>
      <c r="FI24" s="1373"/>
    </row>
    <row r="25" spans="1:166" ht="92.4">
      <c r="A25" s="136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63"/>
      <c r="H25" s="1362"/>
      <c r="I25" s="1361" t="s">
        <v>154</v>
      </c>
      <c r="J25" s="1372" t="s">
        <v>35</v>
      </c>
      <c r="K25" s="1372" t="s">
        <v>36</v>
      </c>
      <c r="L25" s="1372" t="s">
        <v>37</v>
      </c>
      <c r="M25" s="1372" t="s">
        <v>38</v>
      </c>
      <c r="N25" s="1371" t="s">
        <v>39</v>
      </c>
      <c r="O25" s="1363"/>
      <c r="P25" s="1362"/>
      <c r="Q25" s="1361" t="s">
        <v>154</v>
      </c>
      <c r="R25" s="1370" t="s">
        <v>40</v>
      </c>
      <c r="S25" s="1370" t="s">
        <v>41</v>
      </c>
      <c r="T25" s="1370" t="s">
        <v>42</v>
      </c>
      <c r="U25" s="1370" t="s">
        <v>43</v>
      </c>
      <c r="V25" s="1370" t="s">
        <v>44</v>
      </c>
      <c r="W25" s="1370" t="s">
        <v>45</v>
      </c>
      <c r="X25" s="1370" t="s">
        <v>46</v>
      </c>
      <c r="Y25" s="1363"/>
      <c r="Z25" s="1362"/>
      <c r="AA25" s="136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63"/>
      <c r="AJ25" s="1362"/>
      <c r="AK25" s="1361" t="s">
        <v>154</v>
      </c>
      <c r="AL25" s="1369" t="s">
        <v>54</v>
      </c>
      <c r="AM25" s="1369" t="s">
        <v>55</v>
      </c>
      <c r="AN25" s="1369" t="s">
        <v>56</v>
      </c>
      <c r="AO25" s="1369" t="s">
        <v>57</v>
      </c>
      <c r="AP25" s="1369" t="s">
        <v>58</v>
      </c>
      <c r="AQ25" s="1369" t="s">
        <v>59</v>
      </c>
      <c r="AR25" s="1369" t="s">
        <v>60</v>
      </c>
      <c r="AS25" s="1363"/>
      <c r="AT25" s="1362"/>
      <c r="AU25" s="1361" t="s">
        <v>154</v>
      </c>
      <c r="AV25" s="1369" t="s">
        <v>61</v>
      </c>
      <c r="AW25" s="1369" t="s">
        <v>62</v>
      </c>
      <c r="AX25" s="1369" t="s">
        <v>63</v>
      </c>
      <c r="AY25" s="1369" t="s">
        <v>64</v>
      </c>
      <c r="AZ25" s="1369" t="s">
        <v>65</v>
      </c>
      <c r="BA25" s="1369" t="s">
        <v>66</v>
      </c>
      <c r="BB25" s="1363"/>
      <c r="BC25" s="1362"/>
      <c r="BD25" s="1361" t="s">
        <v>154</v>
      </c>
      <c r="BE25" s="1367" t="s">
        <v>67</v>
      </c>
      <c r="BF25" s="1367" t="s">
        <v>68</v>
      </c>
      <c r="BG25" s="1367" t="s">
        <v>69</v>
      </c>
      <c r="BH25" s="1368" t="s">
        <v>70</v>
      </c>
      <c r="BI25" s="1367" t="s">
        <v>71</v>
      </c>
      <c r="BJ25" s="1363"/>
      <c r="BK25" s="1362"/>
      <c r="BL25" s="1361" t="s">
        <v>154</v>
      </c>
      <c r="BM25" s="70" t="s">
        <v>72</v>
      </c>
      <c r="BN25" s="70" t="s">
        <v>73</v>
      </c>
      <c r="BO25" s="1335" t="s">
        <v>74</v>
      </c>
      <c r="BP25" s="1337" t="s">
        <v>21</v>
      </c>
      <c r="BQ25" s="1363"/>
      <c r="BR25" s="1362"/>
      <c r="BS25" s="1361" t="s">
        <v>154</v>
      </c>
      <c r="BT25" s="71" t="s">
        <v>75</v>
      </c>
      <c r="BU25" s="71" t="s">
        <v>76</v>
      </c>
      <c r="BV25" s="71" t="s">
        <v>77</v>
      </c>
      <c r="BW25" s="1363"/>
      <c r="BX25" s="1362"/>
      <c r="BY25" s="136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63"/>
      <c r="CJ25" s="1362"/>
      <c r="CK25" s="136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63"/>
      <c r="CR25" s="1362"/>
      <c r="CS25" s="1361" t="s">
        <v>154</v>
      </c>
      <c r="CT25" s="1366" t="s">
        <v>92</v>
      </c>
      <c r="CU25" s="1366" t="s">
        <v>93</v>
      </c>
      <c r="CV25" s="1366" t="s">
        <v>94</v>
      </c>
      <c r="CW25" s="1366" t="s">
        <v>95</v>
      </c>
      <c r="CX25" s="1363"/>
      <c r="CY25" s="1362"/>
      <c r="CZ25" s="1361" t="s">
        <v>154</v>
      </c>
      <c r="DA25" s="1365" t="s">
        <v>96</v>
      </c>
      <c r="DB25" s="1365" t="s">
        <v>97</v>
      </c>
      <c r="DC25" s="1365" t="s">
        <v>98</v>
      </c>
      <c r="DD25" s="1365" t="s">
        <v>99</v>
      </c>
      <c r="DE25" s="1365" t="s">
        <v>100</v>
      </c>
      <c r="DF25" s="1363"/>
      <c r="DG25" s="1362"/>
      <c r="DH25" s="1361" t="s">
        <v>154</v>
      </c>
      <c r="DI25" s="1364" t="s">
        <v>101</v>
      </c>
      <c r="DJ25" s="1364" t="s">
        <v>102</v>
      </c>
      <c r="DK25" s="1364" t="s">
        <v>103</v>
      </c>
      <c r="DL25" s="1364" t="s">
        <v>104</v>
      </c>
      <c r="DM25" s="1363"/>
      <c r="DN25" s="1362"/>
      <c r="DO25" s="136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63"/>
      <c r="DW25" s="1362"/>
      <c r="DX25" s="136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63"/>
      <c r="EE25" s="1362"/>
      <c r="EF25" s="1361" t="s">
        <v>154</v>
      </c>
      <c r="EG25" s="80" t="s">
        <v>116</v>
      </c>
      <c r="EH25" s="77" t="s">
        <v>117</v>
      </c>
      <c r="EI25" s="1363"/>
      <c r="EJ25" s="1362"/>
      <c r="EK25" s="1361" t="s">
        <v>154</v>
      </c>
      <c r="EL25" s="78" t="s">
        <v>118</v>
      </c>
      <c r="EM25" s="79" t="s">
        <v>119</v>
      </c>
      <c r="EN25" s="1363"/>
      <c r="EO25" s="1362"/>
      <c r="EP25" s="136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63"/>
      <c r="EW25" s="1362"/>
      <c r="EX25" s="136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63"/>
      <c r="FD25" s="1362"/>
      <c r="FE25" s="136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39" t="s">
        <v>185</v>
      </c>
      <c r="B26" s="1341"/>
      <c r="C26" s="1341" t="s">
        <v>1331</v>
      </c>
      <c r="D26" s="1341" t="s">
        <v>1330</v>
      </c>
      <c r="E26" s="1341" t="s">
        <v>1329</v>
      </c>
      <c r="F26" s="1341" t="s">
        <v>1328</v>
      </c>
      <c r="G26" s="1360"/>
      <c r="H26" s="1359"/>
      <c r="I26" s="1339" t="s">
        <v>185</v>
      </c>
      <c r="J26" s="1341" t="s">
        <v>1327</v>
      </c>
      <c r="K26" s="1341" t="s">
        <v>1326</v>
      </c>
      <c r="L26" s="1341" t="s">
        <v>1325</v>
      </c>
      <c r="M26" s="1341" t="s">
        <v>1324</v>
      </c>
      <c r="N26" s="1341" t="s">
        <v>1323</v>
      </c>
      <c r="O26" s="1358"/>
      <c r="P26" s="1357"/>
      <c r="Q26" s="1339" t="s">
        <v>185</v>
      </c>
      <c r="R26" s="1341" t="s">
        <v>1322</v>
      </c>
      <c r="S26" s="1341" t="s">
        <v>1321</v>
      </c>
      <c r="T26" s="1341" t="s">
        <v>1320</v>
      </c>
      <c r="U26" s="1341" t="s">
        <v>1319</v>
      </c>
      <c r="V26" s="1341"/>
      <c r="W26" s="1341" t="s">
        <v>1318</v>
      </c>
      <c r="X26" s="1341" t="s">
        <v>1317</v>
      </c>
      <c r="Y26" s="1356"/>
      <c r="Z26" s="1356"/>
      <c r="AA26" s="1339" t="s">
        <v>185</v>
      </c>
      <c r="AB26" s="1341" t="s">
        <v>1316</v>
      </c>
      <c r="AC26" s="1341" t="s">
        <v>1315</v>
      </c>
      <c r="AD26" s="1341" t="s">
        <v>1314</v>
      </c>
      <c r="AE26" s="1341" t="s">
        <v>1313</v>
      </c>
      <c r="AF26" s="1341" t="s">
        <v>1312</v>
      </c>
      <c r="AG26" s="1341" t="s">
        <v>1311</v>
      </c>
      <c r="AH26" s="1341"/>
      <c r="AI26" s="1355"/>
      <c r="AJ26" s="1355"/>
      <c r="AK26" s="1339" t="s">
        <v>185</v>
      </c>
      <c r="AL26" s="1341"/>
      <c r="AM26" s="1341" t="s">
        <v>388</v>
      </c>
      <c r="AN26" s="1341" t="s">
        <v>1310</v>
      </c>
      <c r="AO26" s="1341" t="s">
        <v>1309</v>
      </c>
      <c r="AP26" s="1341" t="s">
        <v>1308</v>
      </c>
      <c r="AQ26" s="1341"/>
      <c r="AR26" s="1341" t="s">
        <v>1307</v>
      </c>
      <c r="AS26" s="1355"/>
      <c r="AT26" s="1355"/>
      <c r="AU26" s="1339" t="s">
        <v>185</v>
      </c>
      <c r="AV26" s="1341" t="s">
        <v>1306</v>
      </c>
      <c r="AW26" s="1341" t="s">
        <v>1305</v>
      </c>
      <c r="AX26" s="1341" t="s">
        <v>1304</v>
      </c>
      <c r="AY26" s="1341" t="s">
        <v>1303</v>
      </c>
      <c r="AZ26" s="1341" t="s">
        <v>1302</v>
      </c>
      <c r="BA26" s="1341" t="s">
        <v>1301</v>
      </c>
      <c r="BB26" s="1354"/>
      <c r="BC26" s="1354"/>
      <c r="BD26" s="1339" t="s">
        <v>185</v>
      </c>
      <c r="BE26" s="1341" t="s">
        <v>180</v>
      </c>
      <c r="BF26" s="1341" t="s">
        <v>1300</v>
      </c>
      <c r="BG26" s="1341" t="s">
        <v>1299</v>
      </c>
      <c r="BH26" s="1341" t="s">
        <v>243</v>
      </c>
      <c r="BI26" s="1341" t="s">
        <v>1298</v>
      </c>
      <c r="BJ26" s="1354"/>
      <c r="BK26" s="1353"/>
      <c r="BL26" s="1339" t="s">
        <v>316</v>
      </c>
      <c r="BM26" s="1341" t="s">
        <v>1297</v>
      </c>
      <c r="BN26" s="1341" t="s">
        <v>1296</v>
      </c>
      <c r="BO26" s="1341"/>
      <c r="BP26" s="1341" t="s">
        <v>1295</v>
      </c>
      <c r="BQ26" s="1352"/>
      <c r="BR26" s="1352"/>
      <c r="BS26" s="1339" t="s">
        <v>185</v>
      </c>
      <c r="BT26" s="1341" t="s">
        <v>1292</v>
      </c>
      <c r="BU26" s="1341" t="s">
        <v>1294</v>
      </c>
      <c r="BV26" s="1341" t="s">
        <v>1293</v>
      </c>
      <c r="BW26" s="1352"/>
      <c r="BX26" s="1352"/>
      <c r="BY26" s="1339" t="s">
        <v>185</v>
      </c>
      <c r="BZ26" s="1341" t="s">
        <v>1292</v>
      </c>
      <c r="CA26" s="1341" t="s">
        <v>1291</v>
      </c>
      <c r="CB26" s="1341" t="s">
        <v>1290</v>
      </c>
      <c r="CC26" s="1341"/>
      <c r="CD26" s="1341" t="s">
        <v>1289</v>
      </c>
      <c r="CE26" s="1341" t="s">
        <v>1288</v>
      </c>
      <c r="CF26" s="1341" t="s">
        <v>1287</v>
      </c>
      <c r="CG26" s="1341" t="s">
        <v>1286</v>
      </c>
      <c r="CH26" s="1341"/>
      <c r="CI26" s="1351"/>
      <c r="CJ26" s="1350"/>
      <c r="CK26" s="1339" t="s">
        <v>185</v>
      </c>
      <c r="CL26" s="1341" t="s">
        <v>1285</v>
      </c>
      <c r="CM26" s="1341" t="s">
        <v>1284</v>
      </c>
      <c r="CN26" s="1341" t="s">
        <v>1283</v>
      </c>
      <c r="CO26" s="1341" t="s">
        <v>1282</v>
      </c>
      <c r="CP26" s="1341" t="s">
        <v>1281</v>
      </c>
      <c r="CQ26" s="1349"/>
      <c r="CR26" s="1349"/>
      <c r="CS26" s="1339" t="s">
        <v>185</v>
      </c>
      <c r="CT26" s="1341" t="s">
        <v>1280</v>
      </c>
      <c r="CU26" s="1341" t="s">
        <v>1279</v>
      </c>
      <c r="CV26" s="1341" t="s">
        <v>1278</v>
      </c>
      <c r="CW26" s="1341" t="s">
        <v>1277</v>
      </c>
      <c r="CX26" s="1348"/>
      <c r="CY26" s="1347"/>
      <c r="CZ26" s="1339" t="s">
        <v>185</v>
      </c>
      <c r="DA26" s="1341" t="s">
        <v>1276</v>
      </c>
      <c r="DB26" s="1341" t="s">
        <v>1275</v>
      </c>
      <c r="DC26" s="1341" t="s">
        <v>1274</v>
      </c>
      <c r="DD26" s="1341" t="s">
        <v>1273</v>
      </c>
      <c r="DE26" s="1341" t="s">
        <v>1272</v>
      </c>
      <c r="DF26" s="1344"/>
      <c r="DG26" s="1346"/>
      <c r="DH26" s="1339" t="s">
        <v>185</v>
      </c>
      <c r="DI26" s="1341" t="s">
        <v>1271</v>
      </c>
      <c r="DJ26" s="1341" t="s">
        <v>196</v>
      </c>
      <c r="DK26" s="1341" t="s">
        <v>1270</v>
      </c>
      <c r="DL26" s="1341" t="s">
        <v>198</v>
      </c>
      <c r="DM26" s="1345"/>
      <c r="DN26" s="1344"/>
      <c r="DO26" s="1339" t="s">
        <v>185</v>
      </c>
      <c r="DP26" s="1341"/>
      <c r="DQ26" s="1341" t="s">
        <v>1269</v>
      </c>
      <c r="DR26" s="1341" t="s">
        <v>1268</v>
      </c>
      <c r="DS26" s="1341"/>
      <c r="DT26" s="1341" t="s">
        <v>1267</v>
      </c>
      <c r="DU26" s="1341"/>
      <c r="DV26" s="1344"/>
      <c r="DW26" s="1340"/>
      <c r="DX26" s="1339" t="s">
        <v>185</v>
      </c>
      <c r="DY26" s="1341"/>
      <c r="DZ26" s="1341"/>
      <c r="EA26" s="1341" t="s">
        <v>1266</v>
      </c>
      <c r="EB26" s="1341" t="s">
        <v>1265</v>
      </c>
      <c r="EC26" s="1341" t="s">
        <v>1264</v>
      </c>
      <c r="ED26" s="1340"/>
      <c r="EE26" s="1343"/>
      <c r="EF26" s="1339" t="s">
        <v>185</v>
      </c>
      <c r="EG26" s="1341" t="s">
        <v>1263</v>
      </c>
      <c r="EH26" s="1341"/>
      <c r="EI26" s="1342"/>
      <c r="EJ26" s="1340"/>
      <c r="EK26" s="1339" t="s">
        <v>185</v>
      </c>
      <c r="EL26" s="1341"/>
      <c r="EM26" s="1341" t="s">
        <v>1262</v>
      </c>
      <c r="EN26" s="1340"/>
      <c r="EO26" s="1340"/>
      <c r="EP26" s="1339" t="s">
        <v>185</v>
      </c>
      <c r="EQ26" s="1341" t="s">
        <v>1261</v>
      </c>
      <c r="ER26" s="1341" t="s">
        <v>1260</v>
      </c>
      <c r="ES26" s="1341"/>
      <c r="ET26" s="1341" t="s">
        <v>1259</v>
      </c>
      <c r="EU26" s="1341" t="s">
        <v>215</v>
      </c>
      <c r="EV26" s="1340"/>
      <c r="EW26" s="1340"/>
      <c r="EX26" s="1339" t="s">
        <v>185</v>
      </c>
      <c r="EY26" s="1338"/>
      <c r="EZ26" s="1338" t="s">
        <v>1258</v>
      </c>
      <c r="FA26" s="1338" t="s">
        <v>1257</v>
      </c>
      <c r="FB26" s="1338" t="s">
        <v>1256</v>
      </c>
      <c r="FC26" s="1340"/>
      <c r="FD26" s="1340"/>
      <c r="FE26" s="1339" t="s">
        <v>185</v>
      </c>
      <c r="FF26" s="1338" t="s">
        <v>1255</v>
      </c>
      <c r="FG26" s="1338"/>
      <c r="FH26" s="1338"/>
      <c r="FI26" s="1338"/>
    </row>
    <row r="27" spans="1:166" ht="60">
      <c r="A27" s="1339" t="s">
        <v>259</v>
      </c>
      <c r="B27" s="1341"/>
      <c r="C27" s="1341"/>
      <c r="D27" s="1341" t="s">
        <v>1254</v>
      </c>
      <c r="E27" s="1341" t="s">
        <v>1253</v>
      </c>
      <c r="F27" s="1341" t="s">
        <v>1252</v>
      </c>
      <c r="G27" s="1360"/>
      <c r="H27" s="1359"/>
      <c r="I27" s="1339" t="s">
        <v>259</v>
      </c>
      <c r="J27" s="1341" t="s">
        <v>1251</v>
      </c>
      <c r="K27" s="1341" t="s">
        <v>1250</v>
      </c>
      <c r="L27" s="1341" t="s">
        <v>1249</v>
      </c>
      <c r="M27" s="1341" t="s">
        <v>1248</v>
      </c>
      <c r="N27" s="1341" t="s">
        <v>1247</v>
      </c>
      <c r="O27" s="1358"/>
      <c r="P27" s="1357"/>
      <c r="Q27" s="1339" t="s">
        <v>259</v>
      </c>
      <c r="R27" s="1341" t="s">
        <v>1246</v>
      </c>
      <c r="S27" s="1341" t="s">
        <v>1245</v>
      </c>
      <c r="T27" s="1341" t="s">
        <v>1244</v>
      </c>
      <c r="U27" s="1341" t="s">
        <v>1243</v>
      </c>
      <c r="V27" s="1341" t="s">
        <v>1242</v>
      </c>
      <c r="W27" s="1341" t="s">
        <v>1241</v>
      </c>
      <c r="X27" s="1341" t="s">
        <v>1240</v>
      </c>
      <c r="Y27" s="1356"/>
      <c r="Z27" s="1356"/>
      <c r="AA27" s="1339" t="s">
        <v>259</v>
      </c>
      <c r="AB27" s="1341" t="s">
        <v>1239</v>
      </c>
      <c r="AC27" s="1341" t="s">
        <v>1238</v>
      </c>
      <c r="AD27" s="1341"/>
      <c r="AE27" s="1341" t="s">
        <v>1237</v>
      </c>
      <c r="AF27" s="1341" t="s">
        <v>1236</v>
      </c>
      <c r="AG27" s="1341" t="s">
        <v>856</v>
      </c>
      <c r="AH27" s="1341" t="s">
        <v>1235</v>
      </c>
      <c r="AI27" s="1355"/>
      <c r="AJ27" s="1355"/>
      <c r="AK27" s="1339" t="s">
        <v>259</v>
      </c>
      <c r="AL27" s="1341"/>
      <c r="AM27" s="1341"/>
      <c r="AN27" s="1341" t="s">
        <v>1234</v>
      </c>
      <c r="AO27" s="1341" t="s">
        <v>1233</v>
      </c>
      <c r="AP27" s="1341"/>
      <c r="AQ27" s="1341"/>
      <c r="AR27" s="1341" t="s">
        <v>1232</v>
      </c>
      <c r="AS27" s="1355"/>
      <c r="AT27" s="1355"/>
      <c r="AU27" s="1339" t="s">
        <v>259</v>
      </c>
      <c r="AV27" s="1341" t="s">
        <v>1231</v>
      </c>
      <c r="AW27" s="1341" t="s">
        <v>1230</v>
      </c>
      <c r="AX27" s="1341" t="s">
        <v>1229</v>
      </c>
      <c r="AY27" s="1341"/>
      <c r="AZ27" s="1341" t="s">
        <v>1228</v>
      </c>
      <c r="BA27" s="1341" t="s">
        <v>1227</v>
      </c>
      <c r="BB27" s="1354"/>
      <c r="BC27" s="1354"/>
      <c r="BD27" s="1339"/>
      <c r="BE27" s="1341"/>
      <c r="BF27" s="1341"/>
      <c r="BG27" s="1341"/>
      <c r="BH27" s="1341"/>
      <c r="BI27" s="1341"/>
      <c r="BJ27" s="1354"/>
      <c r="BK27" s="1353"/>
      <c r="BL27" s="1339"/>
      <c r="BM27" s="1341"/>
      <c r="BN27" s="1341"/>
      <c r="BO27" s="1341"/>
      <c r="BP27" s="1341"/>
      <c r="BQ27" s="1352"/>
      <c r="BR27" s="1352"/>
      <c r="BS27" s="1339"/>
      <c r="BT27" s="1341"/>
      <c r="BU27" s="1341"/>
      <c r="BV27" s="1341"/>
      <c r="BW27" s="1352"/>
      <c r="BX27" s="1352"/>
      <c r="BY27" s="1339"/>
      <c r="BZ27" s="1341"/>
      <c r="CA27" s="1341"/>
      <c r="CB27" s="1341"/>
      <c r="CC27" s="1341"/>
      <c r="CD27" s="1341"/>
      <c r="CE27" s="1341"/>
      <c r="CF27" s="1341"/>
      <c r="CG27" s="1341"/>
      <c r="CH27" s="1341"/>
      <c r="CI27" s="1351"/>
      <c r="CJ27" s="1350"/>
      <c r="CK27" s="1339"/>
      <c r="CL27" s="1341"/>
      <c r="CM27" s="1341"/>
      <c r="CN27" s="1341"/>
      <c r="CO27" s="1341"/>
      <c r="CP27" s="1341"/>
      <c r="CQ27" s="1349"/>
      <c r="CR27" s="1349"/>
      <c r="CS27" s="1339" t="s">
        <v>609</v>
      </c>
      <c r="CT27" s="1341" t="s">
        <v>1226</v>
      </c>
      <c r="CU27" s="1341" t="s">
        <v>1225</v>
      </c>
      <c r="CV27" s="1341" t="s">
        <v>1224</v>
      </c>
      <c r="CW27" s="1341" t="s">
        <v>1223</v>
      </c>
      <c r="CX27" s="1348"/>
      <c r="CY27" s="1347"/>
      <c r="CZ27" s="1339"/>
      <c r="DA27" s="1341"/>
      <c r="DB27" s="1341"/>
      <c r="DC27" s="1341"/>
      <c r="DD27" s="1341"/>
      <c r="DE27" s="1341"/>
      <c r="DF27" s="1344"/>
      <c r="DG27" s="1346"/>
      <c r="DH27" s="1339"/>
      <c r="DI27" s="1341"/>
      <c r="DJ27" s="1341"/>
      <c r="DK27" s="1341"/>
      <c r="DL27" s="1341"/>
      <c r="DM27" s="1345"/>
      <c r="DN27" s="1344"/>
      <c r="DO27" s="1339"/>
      <c r="DP27" s="1341"/>
      <c r="DQ27" s="1341"/>
      <c r="DR27" s="1341"/>
      <c r="DS27" s="1341"/>
      <c r="DT27" s="1341"/>
      <c r="DU27" s="1341"/>
      <c r="DV27" s="1344"/>
      <c r="DW27" s="1340"/>
      <c r="DX27" s="1339"/>
      <c r="DY27" s="1341"/>
      <c r="DZ27" s="1341"/>
      <c r="EA27" s="1341"/>
      <c r="EB27" s="1341"/>
      <c r="EC27" s="1341"/>
      <c r="ED27" s="1340"/>
      <c r="EE27" s="1343"/>
      <c r="EF27" s="1339"/>
      <c r="EG27" s="1341"/>
      <c r="EH27" s="1341"/>
      <c r="EI27" s="1342"/>
      <c r="EJ27" s="1340"/>
      <c r="EK27" s="1339"/>
      <c r="EL27" s="1341"/>
      <c r="EM27" s="1341"/>
      <c r="EN27" s="1340"/>
      <c r="EO27" s="1340"/>
      <c r="EP27" s="1339"/>
      <c r="EQ27" s="1341"/>
      <c r="ER27" s="1341"/>
      <c r="ES27" s="1341"/>
      <c r="ET27" s="1341"/>
      <c r="EU27" s="1341"/>
      <c r="EV27" s="1340"/>
      <c r="EW27" s="1340"/>
      <c r="EX27" s="1339"/>
      <c r="EY27" s="1338"/>
      <c r="EZ27" s="1338"/>
      <c r="FA27" s="1338"/>
      <c r="FB27" s="1338"/>
      <c r="FC27" s="1340"/>
      <c r="FD27" s="1340"/>
      <c r="FE27" s="1339"/>
      <c r="FF27" s="1338"/>
      <c r="FG27" s="1338"/>
      <c r="FH27" s="1338"/>
      <c r="FI27" s="1338"/>
    </row>
    <row r="28" spans="1:166" ht="60">
      <c r="A28" s="1339" t="s">
        <v>387</v>
      </c>
      <c r="B28" s="1341" t="s">
        <v>753</v>
      </c>
      <c r="C28" s="1341" t="s">
        <v>1222</v>
      </c>
      <c r="D28" s="1341" t="s">
        <v>1221</v>
      </c>
      <c r="E28" s="1341" t="s">
        <v>1220</v>
      </c>
      <c r="F28" s="1341" t="s">
        <v>1219</v>
      </c>
      <c r="G28" s="1360"/>
      <c r="H28" s="1359"/>
      <c r="I28" s="1339" t="s">
        <v>387</v>
      </c>
      <c r="J28" s="1341" t="s">
        <v>1218</v>
      </c>
      <c r="K28" s="1341" t="s">
        <v>1217</v>
      </c>
      <c r="L28" s="1341" t="s">
        <v>1216</v>
      </c>
      <c r="M28" s="1341" t="s">
        <v>759</v>
      </c>
      <c r="N28" s="1341" t="s">
        <v>760</v>
      </c>
      <c r="O28" s="1358"/>
      <c r="P28" s="1357"/>
      <c r="Q28" s="1339" t="s">
        <v>387</v>
      </c>
      <c r="R28" s="1341" t="s">
        <v>761</v>
      </c>
      <c r="S28" s="1341" t="s">
        <v>1215</v>
      </c>
      <c r="T28" s="1341" t="s">
        <v>1214</v>
      </c>
      <c r="U28" s="1341" t="s">
        <v>1213</v>
      </c>
      <c r="V28" s="1341" t="s">
        <v>1212</v>
      </c>
      <c r="W28" s="1341" t="s">
        <v>1211</v>
      </c>
      <c r="X28" s="1341" t="s">
        <v>1210</v>
      </c>
      <c r="Y28" s="1356"/>
      <c r="Z28" s="1356"/>
      <c r="AA28" s="1339" t="s">
        <v>387</v>
      </c>
      <c r="AB28" s="1341" t="s">
        <v>1209</v>
      </c>
      <c r="AC28" s="1341" t="s">
        <v>1208</v>
      </c>
      <c r="AD28" s="1341" t="s">
        <v>1207</v>
      </c>
      <c r="AE28" s="1341" t="s">
        <v>771</v>
      </c>
      <c r="AF28" s="1341"/>
      <c r="AG28" s="1341" t="s">
        <v>1206</v>
      </c>
      <c r="AH28" s="1341"/>
      <c r="AI28" s="1355"/>
      <c r="AJ28" s="1355"/>
      <c r="AK28" s="1339" t="s">
        <v>387</v>
      </c>
      <c r="AL28" s="1341"/>
      <c r="AM28" s="1341"/>
      <c r="AN28" s="1341"/>
      <c r="AO28" s="1341"/>
      <c r="AP28" s="1341"/>
      <c r="AQ28" s="1341"/>
      <c r="AR28" s="1341"/>
      <c r="AS28" s="1355"/>
      <c r="AT28" s="1355"/>
      <c r="AU28" s="1339" t="s">
        <v>387</v>
      </c>
      <c r="AV28" s="1341" t="s">
        <v>1205</v>
      </c>
      <c r="AW28" s="1341" t="s">
        <v>1204</v>
      </c>
      <c r="AX28" s="1341" t="s">
        <v>1203</v>
      </c>
      <c r="AY28" s="1341" t="s">
        <v>1202</v>
      </c>
      <c r="AZ28" s="1341" t="s">
        <v>1201</v>
      </c>
      <c r="BA28" s="1341" t="s">
        <v>1200</v>
      </c>
      <c r="BB28" s="1354"/>
      <c r="BC28" s="1354"/>
      <c r="BD28" s="1339" t="s">
        <v>387</v>
      </c>
      <c r="BE28" s="1341"/>
      <c r="BF28" s="1341" t="s">
        <v>392</v>
      </c>
      <c r="BG28" s="1341"/>
      <c r="BH28" s="1341"/>
      <c r="BI28" s="1341" t="s">
        <v>180</v>
      </c>
      <c r="BJ28" s="1354"/>
      <c r="BK28" s="1353"/>
      <c r="BL28" s="1339" t="s">
        <v>778</v>
      </c>
      <c r="BM28" s="1341"/>
      <c r="BN28" s="1341" t="s">
        <v>1199</v>
      </c>
      <c r="BO28" s="1341"/>
      <c r="BP28" s="1341" t="s">
        <v>1198</v>
      </c>
      <c r="BQ28" s="1352"/>
      <c r="BR28" s="1352"/>
      <c r="BS28" s="1339"/>
      <c r="BT28" s="1341"/>
      <c r="BU28" s="1341"/>
      <c r="BV28" s="1341"/>
      <c r="BW28" s="1352"/>
      <c r="BX28" s="1352"/>
      <c r="BY28" s="1339" t="s">
        <v>778</v>
      </c>
      <c r="BZ28" s="1341"/>
      <c r="CA28" s="1341"/>
      <c r="CB28" s="1341" t="s">
        <v>1197</v>
      </c>
      <c r="CC28" s="1341" t="s">
        <v>1196</v>
      </c>
      <c r="CD28" s="1341"/>
      <c r="CE28" s="1341"/>
      <c r="CF28" s="1341" t="s">
        <v>1195</v>
      </c>
      <c r="CG28" s="1341"/>
      <c r="CH28" s="1341"/>
      <c r="CI28" s="1351"/>
      <c r="CJ28" s="1350"/>
      <c r="CK28" s="1339"/>
      <c r="CL28" s="1341"/>
      <c r="CM28" s="1341"/>
      <c r="CN28" s="1341"/>
      <c r="CO28" s="1341"/>
      <c r="CP28" s="1341"/>
      <c r="CQ28" s="1349"/>
      <c r="CR28" s="1349"/>
      <c r="CS28" s="1339"/>
      <c r="CT28" s="1341"/>
      <c r="CU28" s="1341"/>
      <c r="CV28" s="1341"/>
      <c r="CW28" s="1341"/>
      <c r="CX28" s="1348"/>
      <c r="CY28" s="1347"/>
      <c r="CZ28" s="1339"/>
      <c r="DA28" s="1341"/>
      <c r="DB28" s="1341"/>
      <c r="DC28" s="1341"/>
      <c r="DD28" s="1341"/>
      <c r="DE28" s="1341"/>
      <c r="DF28" s="1344"/>
      <c r="DG28" s="1346"/>
      <c r="DH28" s="1339"/>
      <c r="DI28" s="1341"/>
      <c r="DJ28" s="1341"/>
      <c r="DK28" s="1341"/>
      <c r="DL28" s="1341"/>
      <c r="DM28" s="1345"/>
      <c r="DN28" s="1344"/>
      <c r="DO28" s="1339"/>
      <c r="DP28" s="1341"/>
      <c r="DQ28" s="1341"/>
      <c r="DR28" s="1341"/>
      <c r="DS28" s="1341"/>
      <c r="DT28" s="1341"/>
      <c r="DU28" s="1341"/>
      <c r="DV28" s="1344"/>
      <c r="DW28" s="1340"/>
      <c r="DX28" s="1339"/>
      <c r="DY28" s="1341"/>
      <c r="DZ28" s="1341"/>
      <c r="EA28" s="1341"/>
      <c r="EB28" s="1341"/>
      <c r="EC28" s="1341"/>
      <c r="ED28" s="1340"/>
      <c r="EE28" s="1343"/>
      <c r="EF28" s="1339"/>
      <c r="EG28" s="1341"/>
      <c r="EH28" s="1341"/>
      <c r="EI28" s="1342"/>
      <c r="EJ28" s="1340"/>
      <c r="EK28" s="1339"/>
      <c r="EL28" s="1341"/>
      <c r="EM28" s="1341"/>
      <c r="EN28" s="1340"/>
      <c r="EO28" s="1340"/>
      <c r="EP28" s="1339"/>
      <c r="EQ28" s="1341"/>
      <c r="ER28" s="1341"/>
      <c r="ES28" s="1341"/>
      <c r="ET28" s="1341"/>
      <c r="EU28" s="1341"/>
      <c r="EV28" s="1340"/>
      <c r="EW28" s="1340"/>
      <c r="EX28" s="1339"/>
      <c r="EY28" s="1338"/>
      <c r="EZ28" s="1338"/>
      <c r="FA28" s="1338"/>
      <c r="FB28" s="1338"/>
      <c r="FC28" s="1340"/>
      <c r="FD28" s="1340"/>
      <c r="FE28" s="1339"/>
      <c r="FF28" s="1338"/>
      <c r="FG28" s="1338"/>
      <c r="FH28" s="1338"/>
      <c r="FI28" s="1338"/>
    </row>
    <row r="29" spans="1:166" ht="150">
      <c r="A29" s="1339" t="s">
        <v>260</v>
      </c>
      <c r="B29" s="1341" t="s">
        <v>894</v>
      </c>
      <c r="C29" s="1341"/>
      <c r="D29" s="1341" t="s">
        <v>895</v>
      </c>
      <c r="E29" s="1341" t="s">
        <v>896</v>
      </c>
      <c r="F29" s="1341" t="s">
        <v>897</v>
      </c>
      <c r="G29" s="1360"/>
      <c r="H29" s="1359"/>
      <c r="I29" s="1339" t="s">
        <v>260</v>
      </c>
      <c r="J29" s="1341" t="s">
        <v>1187</v>
      </c>
      <c r="K29" s="1341" t="s">
        <v>1194</v>
      </c>
      <c r="L29" s="1341" t="s">
        <v>1193</v>
      </c>
      <c r="M29" s="1341" t="s">
        <v>1192</v>
      </c>
      <c r="N29" s="1341" t="s">
        <v>1191</v>
      </c>
      <c r="O29" s="1358"/>
      <c r="P29" s="1357"/>
      <c r="Q29" s="1339" t="s">
        <v>260</v>
      </c>
      <c r="R29" s="1341" t="s">
        <v>1190</v>
      </c>
      <c r="S29" s="1341" t="s">
        <v>1189</v>
      </c>
      <c r="T29" s="1341" t="s">
        <v>904</v>
      </c>
      <c r="U29" s="1341" t="s">
        <v>1188</v>
      </c>
      <c r="V29" s="1341" t="s">
        <v>906</v>
      </c>
      <c r="W29" s="1341" t="s">
        <v>907</v>
      </c>
      <c r="X29" s="1341" t="s">
        <v>908</v>
      </c>
      <c r="Y29" s="1356"/>
      <c r="Z29" s="1356"/>
      <c r="AA29" s="1339" t="s">
        <v>260</v>
      </c>
      <c r="AB29" s="1341" t="s">
        <v>909</v>
      </c>
      <c r="AC29" s="1341" t="s">
        <v>910</v>
      </c>
      <c r="AD29" s="1341" t="s">
        <v>1187</v>
      </c>
      <c r="AE29" s="1341" t="s">
        <v>1187</v>
      </c>
      <c r="AF29" s="1341" t="s">
        <v>1187</v>
      </c>
      <c r="AG29" s="1341" t="s">
        <v>1187</v>
      </c>
      <c r="AH29" s="1341" t="s">
        <v>1187</v>
      </c>
      <c r="AI29" s="1355"/>
      <c r="AJ29" s="1355"/>
      <c r="AK29" s="1339" t="s">
        <v>260</v>
      </c>
      <c r="AL29" s="1341" t="s">
        <v>1187</v>
      </c>
      <c r="AM29" s="1341" t="s">
        <v>911</v>
      </c>
      <c r="AN29" s="1341">
        <v>407</v>
      </c>
      <c r="AO29" s="1341">
        <v>409</v>
      </c>
      <c r="AP29" s="1341" t="s">
        <v>1187</v>
      </c>
      <c r="AQ29" s="1341">
        <v>411</v>
      </c>
      <c r="AR29" s="1341" t="s">
        <v>912</v>
      </c>
      <c r="AS29" s="1355"/>
      <c r="AT29" s="1355"/>
      <c r="AU29" s="1339" t="s">
        <v>260</v>
      </c>
      <c r="AV29" s="1341" t="s">
        <v>913</v>
      </c>
      <c r="AW29" s="1341" t="s">
        <v>1187</v>
      </c>
      <c r="AX29" s="1341">
        <v>457</v>
      </c>
      <c r="AY29" s="1341" t="s">
        <v>1187</v>
      </c>
      <c r="AZ29" s="1341" t="s">
        <v>1187</v>
      </c>
      <c r="BA29" s="1341" t="s">
        <v>1187</v>
      </c>
      <c r="BB29" s="1354"/>
      <c r="BC29" s="1354"/>
      <c r="BD29" s="1339" t="s">
        <v>260</v>
      </c>
      <c r="BE29" s="1341" t="s">
        <v>180</v>
      </c>
      <c r="BF29" s="1341" t="s">
        <v>1186</v>
      </c>
      <c r="BG29" s="1341" t="s">
        <v>1185</v>
      </c>
      <c r="BH29" s="1341" t="s">
        <v>1184</v>
      </c>
      <c r="BI29" s="1341" t="s">
        <v>1183</v>
      </c>
      <c r="BJ29" s="1354"/>
      <c r="BK29" s="1353"/>
      <c r="BL29" s="1339" t="s">
        <v>260</v>
      </c>
      <c r="BM29" s="1341" t="s">
        <v>914</v>
      </c>
      <c r="BN29" s="1341" t="s">
        <v>915</v>
      </c>
      <c r="BO29" s="1341" t="s">
        <v>916</v>
      </c>
      <c r="BP29" s="1341" t="s">
        <v>917</v>
      </c>
      <c r="BQ29" s="1352"/>
      <c r="BR29" s="1352"/>
      <c r="BS29" s="1339" t="s">
        <v>260</v>
      </c>
      <c r="BT29" s="1341" t="s">
        <v>1182</v>
      </c>
      <c r="BU29" s="1341" t="s">
        <v>1181</v>
      </c>
      <c r="BV29" s="1341" t="s">
        <v>1180</v>
      </c>
      <c r="BW29" s="1352"/>
      <c r="BX29" s="1352"/>
      <c r="BY29" s="1339" t="s">
        <v>260</v>
      </c>
      <c r="BZ29" s="1341" t="s">
        <v>1179</v>
      </c>
      <c r="CA29" s="1341"/>
      <c r="CB29" s="1341" t="s">
        <v>1178</v>
      </c>
      <c r="CC29" s="1341" t="s">
        <v>920</v>
      </c>
      <c r="CD29" s="1341"/>
      <c r="CE29" s="1341" t="s">
        <v>922</v>
      </c>
      <c r="CF29" s="1341" t="s">
        <v>1177</v>
      </c>
      <c r="CG29" s="1341" t="s">
        <v>1176</v>
      </c>
      <c r="CH29" s="1341"/>
      <c r="CI29" s="1351"/>
      <c r="CJ29" s="1350"/>
      <c r="CK29" s="1339"/>
      <c r="CL29" s="1341"/>
      <c r="CM29" s="1341"/>
      <c r="CN29" s="1341"/>
      <c r="CO29" s="1341"/>
      <c r="CP29" s="1341"/>
      <c r="CQ29" s="1349"/>
      <c r="CR29" s="1349"/>
      <c r="CS29" s="1339"/>
      <c r="CT29" s="1341"/>
      <c r="CU29" s="1341"/>
      <c r="CV29" s="1341"/>
      <c r="CW29" s="1341"/>
      <c r="CX29" s="1348"/>
      <c r="CY29" s="1347"/>
      <c r="CZ29" s="1339"/>
      <c r="DA29" s="1341"/>
      <c r="DB29" s="1341"/>
      <c r="DC29" s="1341"/>
      <c r="DD29" s="1341"/>
      <c r="DE29" s="1341"/>
      <c r="DF29" s="1344"/>
      <c r="DG29" s="1346"/>
      <c r="DH29" s="1339"/>
      <c r="DI29" s="1341"/>
      <c r="DJ29" s="1341"/>
      <c r="DK29" s="1341"/>
      <c r="DL29" s="1341"/>
      <c r="DM29" s="1345"/>
      <c r="DN29" s="1344"/>
      <c r="DO29" s="1339"/>
      <c r="DP29" s="1341"/>
      <c r="DQ29" s="1341"/>
      <c r="DR29" s="1341"/>
      <c r="DS29" s="1341"/>
      <c r="DT29" s="1341"/>
      <c r="DU29" s="1341"/>
      <c r="DV29" s="1344"/>
      <c r="DW29" s="1340"/>
      <c r="DX29" s="1339"/>
      <c r="DY29" s="1341"/>
      <c r="DZ29" s="1341"/>
      <c r="EA29" s="1341"/>
      <c r="EB29" s="1341"/>
      <c r="EC29" s="1341"/>
      <c r="ED29" s="1340"/>
      <c r="EE29" s="1343"/>
      <c r="EF29" s="1339"/>
      <c r="EG29" s="1341"/>
      <c r="EH29" s="1341"/>
      <c r="EI29" s="1342"/>
      <c r="EJ29" s="1340"/>
      <c r="EK29" s="1339"/>
      <c r="EL29" s="1341"/>
      <c r="EM29" s="1341"/>
      <c r="EN29" s="1340"/>
      <c r="EO29" s="1340"/>
      <c r="EP29" s="1339"/>
      <c r="EQ29" s="1341"/>
      <c r="ER29" s="1341"/>
      <c r="ES29" s="1341"/>
      <c r="ET29" s="1341"/>
      <c r="EU29" s="1341"/>
      <c r="EV29" s="1340"/>
      <c r="EW29" s="1340"/>
      <c r="EX29" s="1339"/>
      <c r="EY29" s="1338"/>
      <c r="EZ29" s="1338"/>
      <c r="FA29" s="1338"/>
      <c r="FB29" s="1338"/>
      <c r="FC29" s="1340"/>
      <c r="FD29" s="1340"/>
      <c r="FE29" s="1339"/>
      <c r="FF29" s="1338"/>
      <c r="FG29" s="1338"/>
      <c r="FH29" s="1338"/>
      <c r="FI29" s="1338"/>
    </row>
    <row r="30" spans="1:166" ht="45">
      <c r="A30" s="1339" t="s">
        <v>262</v>
      </c>
      <c r="B30" s="1341"/>
      <c r="C30" s="1341" t="s">
        <v>1175</v>
      </c>
      <c r="D30" s="1341" t="s">
        <v>1174</v>
      </c>
      <c r="E30" s="1341" t="s">
        <v>1173</v>
      </c>
      <c r="F30" s="1341"/>
      <c r="G30" s="1360"/>
      <c r="H30" s="1359"/>
      <c r="I30" s="1339" t="s">
        <v>262</v>
      </c>
      <c r="J30" s="1341" t="s">
        <v>1172</v>
      </c>
      <c r="K30" s="1341" t="s">
        <v>1171</v>
      </c>
      <c r="L30" s="1341" t="s">
        <v>1170</v>
      </c>
      <c r="M30" s="1341" t="s">
        <v>1169</v>
      </c>
      <c r="N30" s="1341" t="s">
        <v>1168</v>
      </c>
      <c r="O30" s="1358"/>
      <c r="P30" s="1357"/>
      <c r="Q30" s="1339" t="s">
        <v>262</v>
      </c>
      <c r="R30" s="1341" t="s">
        <v>1167</v>
      </c>
      <c r="S30" s="1341"/>
      <c r="T30" s="1341" t="s">
        <v>1166</v>
      </c>
      <c r="U30" s="1341" t="s">
        <v>1165</v>
      </c>
      <c r="V30" s="1341"/>
      <c r="W30" s="1341" t="s">
        <v>1164</v>
      </c>
      <c r="X30" s="1341" t="s">
        <v>1163</v>
      </c>
      <c r="Y30" s="1356"/>
      <c r="Z30" s="1356"/>
      <c r="AA30" s="1339" t="s">
        <v>262</v>
      </c>
      <c r="AB30" s="1341" t="s">
        <v>1162</v>
      </c>
      <c r="AC30" s="1341" t="s">
        <v>1161</v>
      </c>
      <c r="AD30" s="1341" t="s">
        <v>1160</v>
      </c>
      <c r="AE30" s="1341"/>
      <c r="AF30" s="1341" t="s">
        <v>1159</v>
      </c>
      <c r="AG30" s="1341" t="s">
        <v>1158</v>
      </c>
      <c r="AH30" s="1341" t="s">
        <v>1157</v>
      </c>
      <c r="AI30" s="1355"/>
      <c r="AJ30" s="1355"/>
      <c r="AK30" s="1339" t="s">
        <v>262</v>
      </c>
      <c r="AL30" s="1341"/>
      <c r="AM30" s="1341"/>
      <c r="AN30" s="1341"/>
      <c r="AO30" s="1341" t="s">
        <v>1156</v>
      </c>
      <c r="AP30" s="1341" t="s">
        <v>1155</v>
      </c>
      <c r="AQ30" s="1341"/>
      <c r="AR30" s="1341" t="s">
        <v>1154</v>
      </c>
      <c r="AS30" s="1355"/>
      <c r="AT30" s="1355"/>
      <c r="AU30" s="1339" t="s">
        <v>262</v>
      </c>
      <c r="AV30" s="1341" t="s">
        <v>1153</v>
      </c>
      <c r="AW30" s="1341" t="s">
        <v>1152</v>
      </c>
      <c r="AX30" s="1341"/>
      <c r="AY30" s="1341" t="s">
        <v>1151</v>
      </c>
      <c r="AZ30" s="1341" t="s">
        <v>1150</v>
      </c>
      <c r="BA30" s="1341" t="s">
        <v>1149</v>
      </c>
      <c r="BB30" s="1354"/>
      <c r="BC30" s="1354"/>
      <c r="BD30" s="1339" t="s">
        <v>262</v>
      </c>
      <c r="BE30" s="1341" t="s">
        <v>1148</v>
      </c>
      <c r="BF30" s="1341" t="s">
        <v>1147</v>
      </c>
      <c r="BG30" s="1341" t="s">
        <v>1146</v>
      </c>
      <c r="BH30" s="1341"/>
      <c r="BI30" s="1341"/>
      <c r="BJ30" s="1354"/>
      <c r="BK30" s="1353"/>
      <c r="BL30" s="1339" t="s">
        <v>262</v>
      </c>
      <c r="BM30" s="1341"/>
      <c r="BN30" s="1341" t="s">
        <v>1145</v>
      </c>
      <c r="BO30" s="1341"/>
      <c r="BP30" s="1341" t="s">
        <v>1144</v>
      </c>
      <c r="BQ30" s="1352"/>
      <c r="BR30" s="1352"/>
      <c r="BS30" s="1339"/>
      <c r="BT30" s="1341"/>
      <c r="BU30" s="1341"/>
      <c r="BV30" s="1341"/>
      <c r="BW30" s="1352"/>
      <c r="BX30" s="1352"/>
      <c r="BY30" s="1339"/>
      <c r="BZ30" s="1341"/>
      <c r="CA30" s="1341"/>
      <c r="CB30" s="1341"/>
      <c r="CC30" s="1341"/>
      <c r="CD30" s="1341"/>
      <c r="CE30" s="1341"/>
      <c r="CF30" s="1341"/>
      <c r="CG30" s="1341"/>
      <c r="CH30" s="1341"/>
      <c r="CI30" s="1351"/>
      <c r="CJ30" s="1350"/>
      <c r="CK30" s="1339" t="s">
        <v>262</v>
      </c>
      <c r="CL30" s="1341" t="s">
        <v>1143</v>
      </c>
      <c r="CM30" s="1341" t="s">
        <v>1142</v>
      </c>
      <c r="CN30" s="1341" t="s">
        <v>1141</v>
      </c>
      <c r="CO30" s="1341" t="s">
        <v>1140</v>
      </c>
      <c r="CP30" s="1341" t="s">
        <v>1139</v>
      </c>
      <c r="CQ30" s="1349"/>
      <c r="CR30" s="1349"/>
      <c r="CS30" s="1339" t="s">
        <v>262</v>
      </c>
      <c r="CT30" s="1341"/>
      <c r="CU30" s="1341" t="s">
        <v>1138</v>
      </c>
      <c r="CV30" s="1341"/>
      <c r="CW30" s="1341" t="s">
        <v>1137</v>
      </c>
      <c r="CX30" s="1348"/>
      <c r="CY30" s="1347"/>
      <c r="CZ30" s="1339" t="s">
        <v>262</v>
      </c>
      <c r="DA30" s="1341" t="s">
        <v>1136</v>
      </c>
      <c r="DB30" s="1341" t="s">
        <v>1135</v>
      </c>
      <c r="DC30" s="1341" t="s">
        <v>1134</v>
      </c>
      <c r="DD30" s="1341" t="s">
        <v>1133</v>
      </c>
      <c r="DE30" s="1341" t="s">
        <v>1132</v>
      </c>
      <c r="DF30" s="1344"/>
      <c r="DG30" s="1346"/>
      <c r="DH30" s="1339" t="s">
        <v>262</v>
      </c>
      <c r="DI30" s="1341"/>
      <c r="DJ30" s="1341"/>
      <c r="DK30" s="1341"/>
      <c r="DL30" s="1341" t="s">
        <v>1131</v>
      </c>
      <c r="DM30" s="1345"/>
      <c r="DN30" s="1344"/>
      <c r="DO30" s="1339"/>
      <c r="DP30" s="1341"/>
      <c r="DQ30" s="1341"/>
      <c r="DR30" s="1341"/>
      <c r="DS30" s="1341"/>
      <c r="DT30" s="1341"/>
      <c r="DU30" s="1341"/>
      <c r="DV30" s="1344"/>
      <c r="DW30" s="1340"/>
      <c r="DX30" s="1339"/>
      <c r="DY30" s="1341"/>
      <c r="DZ30" s="1341"/>
      <c r="EA30" s="1341"/>
      <c r="EB30" s="1341"/>
      <c r="EC30" s="1341"/>
      <c r="ED30" s="1340"/>
      <c r="EE30" s="1343"/>
      <c r="EF30" s="1339"/>
      <c r="EG30" s="1341"/>
      <c r="EH30" s="1341"/>
      <c r="EI30" s="1342"/>
      <c r="EJ30" s="1340"/>
      <c r="EK30" s="1339"/>
      <c r="EL30" s="1341"/>
      <c r="EM30" s="1341"/>
      <c r="EN30" s="1340"/>
      <c r="EO30" s="1340"/>
      <c r="EP30" s="1339"/>
      <c r="EQ30" s="1341"/>
      <c r="ER30" s="1341"/>
      <c r="ES30" s="1341"/>
      <c r="ET30" s="1341"/>
      <c r="EU30" s="1341"/>
      <c r="EV30" s="1340"/>
      <c r="EW30" s="1340"/>
      <c r="EX30" s="1339"/>
      <c r="EY30" s="1338"/>
      <c r="EZ30" s="1338"/>
      <c r="FA30" s="1338"/>
      <c r="FB30" s="1338"/>
      <c r="FC30" s="1340"/>
      <c r="FD30" s="1340"/>
      <c r="FE30" s="1339"/>
      <c r="FF30" s="1338"/>
      <c r="FG30" s="1338"/>
      <c r="FH30" s="1338"/>
      <c r="FI30" s="1338"/>
    </row>
    <row r="31" spans="1:166" ht="90">
      <c r="A31" s="1339" t="s">
        <v>336</v>
      </c>
      <c r="B31" s="1341" t="s">
        <v>1130</v>
      </c>
      <c r="C31" s="1341" t="s">
        <v>1129</v>
      </c>
      <c r="D31" s="1341" t="s">
        <v>1128</v>
      </c>
      <c r="E31" s="1341" t="s">
        <v>1127</v>
      </c>
      <c r="F31" s="1341" t="s">
        <v>1126</v>
      </c>
      <c r="G31" s="1360"/>
      <c r="H31" s="1359"/>
      <c r="I31" s="1339"/>
      <c r="J31" s="1341"/>
      <c r="K31" s="1341"/>
      <c r="L31" s="1341"/>
      <c r="M31" s="1341"/>
      <c r="N31" s="1341"/>
      <c r="O31" s="1358"/>
      <c r="P31" s="1357"/>
      <c r="Q31" s="1339" t="s">
        <v>336</v>
      </c>
      <c r="R31" s="1341"/>
      <c r="S31" s="1341"/>
      <c r="T31" s="1341"/>
      <c r="U31" s="1341" t="s">
        <v>1125</v>
      </c>
      <c r="V31" s="1341" t="s">
        <v>1124</v>
      </c>
      <c r="W31" s="1341" t="s">
        <v>674</v>
      </c>
      <c r="X31" s="1341" t="s">
        <v>1123</v>
      </c>
      <c r="Y31" s="1356"/>
      <c r="Z31" s="1356"/>
      <c r="AA31" s="1339" t="s">
        <v>336</v>
      </c>
      <c r="AB31" s="1341" t="s">
        <v>1122</v>
      </c>
      <c r="AC31" s="1341" t="s">
        <v>1121</v>
      </c>
      <c r="AD31" s="1341" t="s">
        <v>1120</v>
      </c>
      <c r="AE31" s="1341" t="s">
        <v>1119</v>
      </c>
      <c r="AF31" s="1341" t="s">
        <v>1118</v>
      </c>
      <c r="AG31" s="1341" t="s">
        <v>1117</v>
      </c>
      <c r="AH31" s="1341"/>
      <c r="AI31" s="1355"/>
      <c r="AJ31" s="1355"/>
      <c r="AK31" s="1339" t="s">
        <v>336</v>
      </c>
      <c r="AL31" s="1341"/>
      <c r="AM31" s="1341" t="s">
        <v>1116</v>
      </c>
      <c r="AN31" s="1341" t="s">
        <v>1115</v>
      </c>
      <c r="AO31" s="1341" t="s">
        <v>1114</v>
      </c>
      <c r="AP31" s="1341"/>
      <c r="AQ31" s="1341" t="s">
        <v>1113</v>
      </c>
      <c r="AR31" s="1341" t="s">
        <v>1112</v>
      </c>
      <c r="AS31" s="1355"/>
      <c r="AT31" s="1355"/>
      <c r="AU31" s="1339" t="s">
        <v>336</v>
      </c>
      <c r="AV31" s="1341" t="s">
        <v>1111</v>
      </c>
      <c r="AW31" s="1341" t="s">
        <v>660</v>
      </c>
      <c r="AX31" s="1341" t="s">
        <v>661</v>
      </c>
      <c r="AY31" s="1341" t="s">
        <v>1110</v>
      </c>
      <c r="AZ31" s="1341" t="s">
        <v>1109</v>
      </c>
      <c r="BA31" s="1341"/>
      <c r="BB31" s="1354"/>
      <c r="BC31" s="1354"/>
      <c r="BD31" s="1339"/>
      <c r="BE31" s="1341"/>
      <c r="BF31" s="1341"/>
      <c r="BG31" s="1341"/>
      <c r="BH31" s="1341"/>
      <c r="BI31" s="1341"/>
      <c r="BJ31" s="1354"/>
      <c r="BK31" s="1353"/>
      <c r="BL31" s="1339"/>
      <c r="BM31" s="1341"/>
      <c r="BN31" s="1341"/>
      <c r="BO31" s="1341"/>
      <c r="BP31" s="1341"/>
      <c r="BQ31" s="1352"/>
      <c r="BR31" s="1352"/>
      <c r="BS31" s="1339" t="s">
        <v>336</v>
      </c>
      <c r="BT31" s="1341"/>
      <c r="BU31" s="1341" t="s">
        <v>1108</v>
      </c>
      <c r="BV31" s="1341" t="s">
        <v>1107</v>
      </c>
      <c r="BW31" s="1352"/>
      <c r="BX31" s="1352"/>
      <c r="BY31" s="1339" t="s">
        <v>336</v>
      </c>
      <c r="BZ31" s="1341"/>
      <c r="CA31" s="1341" t="s">
        <v>1106</v>
      </c>
      <c r="CB31" s="1341" t="s">
        <v>1105</v>
      </c>
      <c r="CC31" s="1341" t="s">
        <v>1104</v>
      </c>
      <c r="CD31" s="1341" t="s">
        <v>1103</v>
      </c>
      <c r="CE31" s="1341"/>
      <c r="CF31" s="1341"/>
      <c r="CG31" s="1341" t="s">
        <v>1102</v>
      </c>
      <c r="CH31" s="1341"/>
      <c r="CI31" s="1351"/>
      <c r="CJ31" s="1350"/>
      <c r="CK31" s="1339" t="s">
        <v>336</v>
      </c>
      <c r="CL31" s="1341"/>
      <c r="CM31" s="1341"/>
      <c r="CN31" s="1341"/>
      <c r="CO31" s="1341"/>
      <c r="CP31" s="1341" t="s">
        <v>1101</v>
      </c>
      <c r="CQ31" s="1349"/>
      <c r="CR31" s="1349"/>
      <c r="CS31" s="1339" t="s">
        <v>336</v>
      </c>
      <c r="CT31" s="1341"/>
      <c r="CU31" s="1341"/>
      <c r="CV31" s="1341"/>
      <c r="CW31" s="1341"/>
      <c r="CX31" s="1348"/>
      <c r="CY31" s="1347"/>
      <c r="CZ31" s="1339" t="s">
        <v>336</v>
      </c>
      <c r="DA31" s="1341"/>
      <c r="DB31" s="1341" t="s">
        <v>1100</v>
      </c>
      <c r="DC31" s="1341" t="s">
        <v>1099</v>
      </c>
      <c r="DD31" s="1341" t="s">
        <v>683</v>
      </c>
      <c r="DE31" s="1341" t="s">
        <v>1098</v>
      </c>
      <c r="DF31" s="1344"/>
      <c r="DG31" s="1346"/>
      <c r="DH31" s="1339"/>
      <c r="DI31" s="1341"/>
      <c r="DJ31" s="1341"/>
      <c r="DK31" s="1341"/>
      <c r="DL31" s="1341"/>
      <c r="DM31" s="1345"/>
      <c r="DN31" s="1344"/>
      <c r="DO31" s="1339"/>
      <c r="DP31" s="1341"/>
      <c r="DQ31" s="1341"/>
      <c r="DR31" s="1341"/>
      <c r="DS31" s="1341"/>
      <c r="DT31" s="1341"/>
      <c r="DU31" s="1341"/>
      <c r="DV31" s="1344"/>
      <c r="DW31" s="1340"/>
      <c r="DX31" s="1339"/>
      <c r="DY31" s="1341"/>
      <c r="DZ31" s="1341"/>
      <c r="EA31" s="1341"/>
      <c r="EB31" s="1341"/>
      <c r="EC31" s="1341"/>
      <c r="ED31" s="1340"/>
      <c r="EE31" s="1343"/>
      <c r="EF31" s="1339"/>
      <c r="EG31" s="1341"/>
      <c r="EH31" s="1341"/>
      <c r="EI31" s="1342"/>
      <c r="EJ31" s="1340"/>
      <c r="EK31" s="1339"/>
      <c r="EL31" s="1341"/>
      <c r="EM31" s="1341"/>
      <c r="EN31" s="1340"/>
      <c r="EO31" s="1340"/>
      <c r="EP31" s="1339"/>
      <c r="EQ31" s="1341"/>
      <c r="ER31" s="1341"/>
      <c r="ES31" s="1341"/>
      <c r="ET31" s="1341"/>
      <c r="EU31" s="1341"/>
      <c r="EV31" s="1340"/>
      <c r="EW31" s="1340"/>
      <c r="EX31" s="1339"/>
      <c r="EY31" s="1338"/>
      <c r="EZ31" s="1338"/>
      <c r="FA31" s="1338"/>
      <c r="FB31" s="1338"/>
      <c r="FC31" s="1340"/>
      <c r="FD31" s="1340"/>
      <c r="FE31" s="1339"/>
      <c r="FF31" s="1338"/>
      <c r="FG31" s="1338"/>
      <c r="FH31" s="1338"/>
      <c r="FI31" s="1338"/>
    </row>
    <row r="32" spans="1:166" ht="90">
      <c r="A32" s="1339"/>
      <c r="B32" s="1341"/>
      <c r="C32" s="1341"/>
      <c r="D32" s="1341"/>
      <c r="E32" s="1341"/>
      <c r="F32" s="1341"/>
      <c r="G32" s="1360"/>
      <c r="H32" s="1359"/>
      <c r="I32" s="1339"/>
      <c r="J32" s="1341"/>
      <c r="K32" s="1341"/>
      <c r="L32" s="1341"/>
      <c r="M32" s="1341"/>
      <c r="N32" s="1341"/>
      <c r="O32" s="1358"/>
      <c r="P32" s="1357"/>
      <c r="Q32" s="1339"/>
      <c r="R32" s="1341"/>
      <c r="S32" s="1341"/>
      <c r="T32" s="1341"/>
      <c r="U32" s="1341"/>
      <c r="V32" s="1341"/>
      <c r="W32" s="1341"/>
      <c r="X32" s="1341"/>
      <c r="Y32" s="1356"/>
      <c r="Z32" s="1356"/>
      <c r="AA32" s="1339"/>
      <c r="AB32" s="1341"/>
      <c r="AC32" s="1341"/>
      <c r="AD32" s="1341"/>
      <c r="AE32" s="1341"/>
      <c r="AF32" s="1341"/>
      <c r="AG32" s="1341"/>
      <c r="AH32" s="1341"/>
      <c r="AI32" s="1355"/>
      <c r="AJ32" s="1355"/>
      <c r="AK32" s="1339"/>
      <c r="AL32" s="1341"/>
      <c r="AM32" s="1341"/>
      <c r="AN32" s="1341"/>
      <c r="AO32" s="1341"/>
      <c r="AP32" s="1341"/>
      <c r="AQ32" s="1341"/>
      <c r="AR32" s="1341"/>
      <c r="AS32" s="1355"/>
      <c r="AT32" s="1355"/>
      <c r="AU32" s="1339"/>
      <c r="AV32" s="1341"/>
      <c r="AW32" s="1341"/>
      <c r="AX32" s="1341"/>
      <c r="AY32" s="1341"/>
      <c r="AZ32" s="1341"/>
      <c r="BA32" s="1341"/>
      <c r="BB32" s="1354"/>
      <c r="BC32" s="1354"/>
      <c r="BD32" s="1339"/>
      <c r="BE32" s="1341"/>
      <c r="BF32" s="1341"/>
      <c r="BG32" s="1341"/>
      <c r="BH32" s="1341"/>
      <c r="BI32" s="1341"/>
      <c r="BJ32" s="1354"/>
      <c r="BK32" s="1353"/>
      <c r="BL32" s="1339"/>
      <c r="BM32" s="1341"/>
      <c r="BN32" s="1341"/>
      <c r="BO32" s="1341"/>
      <c r="BP32" s="1341"/>
      <c r="BQ32" s="1352"/>
      <c r="BR32" s="1352"/>
      <c r="BS32" s="1339" t="s">
        <v>541</v>
      </c>
      <c r="BT32" s="1341" t="s">
        <v>1097</v>
      </c>
      <c r="BU32" s="1341" t="s">
        <v>1096</v>
      </c>
      <c r="BV32" s="1341" t="s">
        <v>1095</v>
      </c>
      <c r="BW32" s="1352"/>
      <c r="BX32" s="1352"/>
      <c r="BY32" s="1339" t="s">
        <v>1094</v>
      </c>
      <c r="BZ32" s="1341" t="s">
        <v>1093</v>
      </c>
      <c r="CA32" s="1341" t="s">
        <v>1092</v>
      </c>
      <c r="CB32" s="1341" t="s">
        <v>1091</v>
      </c>
      <c r="CC32" s="1341" t="s">
        <v>1090</v>
      </c>
      <c r="CD32" s="1341" t="s">
        <v>1089</v>
      </c>
      <c r="CE32" s="1341" t="s">
        <v>1088</v>
      </c>
      <c r="CF32" s="1341" t="s">
        <v>546</v>
      </c>
      <c r="CG32" s="1341" t="s">
        <v>1087</v>
      </c>
      <c r="CH32" s="1341" t="s">
        <v>1086</v>
      </c>
      <c r="CI32" s="1351"/>
      <c r="CJ32" s="1350"/>
      <c r="CK32" s="1339"/>
      <c r="CL32" s="1341"/>
      <c r="CM32" s="1341"/>
      <c r="CN32" s="1341"/>
      <c r="CO32" s="1341"/>
      <c r="CP32" s="1341"/>
      <c r="CQ32" s="1349"/>
      <c r="CR32" s="1349"/>
      <c r="CS32" s="1339"/>
      <c r="CT32" s="1341"/>
      <c r="CU32" s="1341"/>
      <c r="CV32" s="1341"/>
      <c r="CW32" s="1341"/>
      <c r="CX32" s="1348"/>
      <c r="CY32" s="1347"/>
      <c r="CZ32" s="1339"/>
      <c r="DA32" s="1341"/>
      <c r="DB32" s="1341"/>
      <c r="DC32" s="1341"/>
      <c r="DD32" s="1341"/>
      <c r="DE32" s="1341"/>
      <c r="DF32" s="1344"/>
      <c r="DG32" s="1346"/>
      <c r="DH32" s="1339"/>
      <c r="DI32" s="1341"/>
      <c r="DJ32" s="1341"/>
      <c r="DK32" s="1341"/>
      <c r="DL32" s="1341"/>
      <c r="DM32" s="1345"/>
      <c r="DN32" s="1344"/>
      <c r="DO32" s="1339"/>
      <c r="DP32" s="1341"/>
      <c r="DQ32" s="1341"/>
      <c r="DR32" s="1341"/>
      <c r="DS32" s="1341"/>
      <c r="DT32" s="1341"/>
      <c r="DU32" s="1341"/>
      <c r="DV32" s="1344"/>
      <c r="DW32" s="1340"/>
      <c r="DX32" s="1339"/>
      <c r="DY32" s="1341"/>
      <c r="DZ32" s="1341"/>
      <c r="EA32" s="1341"/>
      <c r="EB32" s="1341"/>
      <c r="EC32" s="1341"/>
      <c r="ED32" s="1340"/>
      <c r="EE32" s="1343"/>
      <c r="EF32" s="1339"/>
      <c r="EG32" s="1341"/>
      <c r="EH32" s="1341"/>
      <c r="EI32" s="1342"/>
      <c r="EJ32" s="1340"/>
      <c r="EK32" s="1339"/>
      <c r="EL32" s="1341"/>
      <c r="EM32" s="1341"/>
      <c r="EN32" s="1340"/>
      <c r="EO32" s="1340"/>
      <c r="EP32" s="1339"/>
      <c r="EQ32" s="1341"/>
      <c r="ER32" s="1341"/>
      <c r="ES32" s="1341"/>
      <c r="ET32" s="1341"/>
      <c r="EU32" s="1341"/>
      <c r="EV32" s="1340"/>
      <c r="EW32" s="1340"/>
      <c r="EX32" s="1339"/>
      <c r="EY32" s="1338"/>
      <c r="EZ32" s="1338"/>
      <c r="FA32" s="1338"/>
      <c r="FB32" s="1338"/>
      <c r="FC32" s="1340"/>
      <c r="FD32" s="1340"/>
      <c r="FE32" s="1339"/>
      <c r="FF32" s="1338"/>
      <c r="FG32" s="1338"/>
      <c r="FH32" s="1338"/>
      <c r="FI32" s="1338"/>
    </row>
    <row r="33" spans="1:165" ht="120">
      <c r="A33" s="1339" t="s">
        <v>570</v>
      </c>
      <c r="B33" s="1341" t="s">
        <v>1085</v>
      </c>
      <c r="C33" s="1341"/>
      <c r="D33" s="1341"/>
      <c r="E33" s="1341"/>
      <c r="F33" s="1341"/>
      <c r="G33" s="1360"/>
      <c r="H33" s="1359"/>
      <c r="I33" s="1339" t="s">
        <v>570</v>
      </c>
      <c r="J33" s="1341">
        <v>803</v>
      </c>
      <c r="K33" s="1341" t="s">
        <v>1084</v>
      </c>
      <c r="L33" s="1341" t="s">
        <v>1083</v>
      </c>
      <c r="M33" s="1341" t="s">
        <v>1082</v>
      </c>
      <c r="N33" s="1341" t="s">
        <v>1081</v>
      </c>
      <c r="O33" s="1358"/>
      <c r="P33" s="1357"/>
      <c r="Q33" s="1339" t="s">
        <v>570</v>
      </c>
      <c r="R33" s="1341" t="s">
        <v>1080</v>
      </c>
      <c r="S33" s="1341" t="s">
        <v>1079</v>
      </c>
      <c r="T33" s="1341" t="s">
        <v>1078</v>
      </c>
      <c r="U33" s="1341"/>
      <c r="V33" s="1341"/>
      <c r="W33" s="1341"/>
      <c r="X33" s="1341"/>
      <c r="Y33" s="1356"/>
      <c r="Z33" s="1356"/>
      <c r="AA33" s="1339"/>
      <c r="AB33" s="1341"/>
      <c r="AC33" s="1341"/>
      <c r="AD33" s="1341"/>
      <c r="AE33" s="1341"/>
      <c r="AF33" s="1341"/>
      <c r="AG33" s="1341"/>
      <c r="AH33" s="1341"/>
      <c r="AI33" s="1355"/>
      <c r="AJ33" s="1355"/>
      <c r="AK33" s="1339" t="s">
        <v>570</v>
      </c>
      <c r="AL33" s="1341" t="s">
        <v>1077</v>
      </c>
      <c r="AM33" s="1341" t="s">
        <v>1076</v>
      </c>
      <c r="AN33" s="1341"/>
      <c r="AO33" s="1341" t="s">
        <v>1075</v>
      </c>
      <c r="AP33" s="1341" t="s">
        <v>1074</v>
      </c>
      <c r="AQ33" s="1341" t="s">
        <v>1073</v>
      </c>
      <c r="AR33" s="1341" t="s">
        <v>1072</v>
      </c>
      <c r="AS33" s="1355"/>
      <c r="AT33" s="1355"/>
      <c r="AU33" s="1339"/>
      <c r="AV33" s="1341"/>
      <c r="AW33" s="1341"/>
      <c r="AX33" s="1341"/>
      <c r="AY33" s="1341"/>
      <c r="AZ33" s="1341"/>
      <c r="BA33" s="1341"/>
      <c r="BB33" s="1354"/>
      <c r="BC33" s="1354"/>
      <c r="BD33" s="1339"/>
      <c r="BE33" s="1341"/>
      <c r="BF33" s="1341"/>
      <c r="BG33" s="1341"/>
      <c r="BH33" s="1341"/>
      <c r="BI33" s="1341"/>
      <c r="BJ33" s="1354"/>
      <c r="BK33" s="1353"/>
      <c r="BL33" s="1339"/>
      <c r="BM33" s="1341"/>
      <c r="BN33" s="1341"/>
      <c r="BO33" s="1341"/>
      <c r="BP33" s="1341"/>
      <c r="BQ33" s="1352"/>
      <c r="BR33" s="1352"/>
      <c r="BS33" s="1339"/>
      <c r="BT33" s="1341"/>
      <c r="BU33" s="1341"/>
      <c r="BV33" s="1341"/>
      <c r="BW33" s="1352"/>
      <c r="BX33" s="1352"/>
      <c r="BY33" s="1339" t="s">
        <v>570</v>
      </c>
      <c r="BZ33" s="1341" t="s">
        <v>1071</v>
      </c>
      <c r="CA33" s="1341"/>
      <c r="CB33" s="1341" t="s">
        <v>1070</v>
      </c>
      <c r="CC33" s="1341"/>
      <c r="CD33" s="1341"/>
      <c r="CE33" s="1341"/>
      <c r="CF33" s="1341"/>
      <c r="CG33" s="1341"/>
      <c r="CH33" s="1341"/>
      <c r="CI33" s="1351"/>
      <c r="CJ33" s="1350"/>
      <c r="CK33" s="1339"/>
      <c r="CL33" s="1341"/>
      <c r="CM33" s="1341"/>
      <c r="CN33" s="1341"/>
      <c r="CO33" s="1341"/>
      <c r="CP33" s="1341"/>
      <c r="CQ33" s="1349"/>
      <c r="CR33" s="1349"/>
      <c r="CS33" s="1339"/>
      <c r="CT33" s="1341"/>
      <c r="CU33" s="1341"/>
      <c r="CV33" s="1341"/>
      <c r="CW33" s="1341"/>
      <c r="CX33" s="1348"/>
      <c r="CY33" s="1347"/>
      <c r="CZ33" s="1339"/>
      <c r="DA33" s="1341"/>
      <c r="DB33" s="1341"/>
      <c r="DC33" s="1341"/>
      <c r="DD33" s="1341"/>
      <c r="DE33" s="1341"/>
      <c r="DF33" s="1344"/>
      <c r="DG33" s="1346"/>
      <c r="DH33" s="1339"/>
      <c r="DI33" s="1341"/>
      <c r="DJ33" s="1341"/>
      <c r="DK33" s="1341"/>
      <c r="DL33" s="1341"/>
      <c r="DM33" s="1345"/>
      <c r="DN33" s="1344"/>
      <c r="DO33" s="1339" t="s">
        <v>570</v>
      </c>
      <c r="DP33" s="1341" t="s">
        <v>1069</v>
      </c>
      <c r="DQ33" s="1341" t="s">
        <v>1068</v>
      </c>
      <c r="DR33" s="1341" t="s">
        <v>1067</v>
      </c>
      <c r="DS33" s="1341"/>
      <c r="DT33" s="1341"/>
      <c r="DU33" s="1341"/>
      <c r="DV33" s="1344"/>
      <c r="DW33" s="1340"/>
      <c r="DX33" s="1339" t="s">
        <v>570</v>
      </c>
      <c r="DY33" s="1341" t="s">
        <v>1066</v>
      </c>
      <c r="DZ33" s="1341"/>
      <c r="EA33" s="1341" t="s">
        <v>1065</v>
      </c>
      <c r="EB33" s="1341"/>
      <c r="EC33" s="1341"/>
      <c r="ED33" s="1340"/>
      <c r="EE33" s="1343"/>
      <c r="EF33" s="1339"/>
      <c r="EG33" s="1341"/>
      <c r="EH33" s="1341"/>
      <c r="EI33" s="1342"/>
      <c r="EJ33" s="1340"/>
      <c r="EK33" s="1339"/>
      <c r="EL33" s="1341"/>
      <c r="EM33" s="1341"/>
      <c r="EN33" s="1340"/>
      <c r="EO33" s="1340"/>
      <c r="EP33" s="1339"/>
      <c r="EQ33" s="1341"/>
      <c r="ER33" s="1341"/>
      <c r="ES33" s="1341"/>
      <c r="ET33" s="1341"/>
      <c r="EU33" s="1341"/>
      <c r="EV33" s="1340"/>
      <c r="EW33" s="1340"/>
      <c r="EX33" s="1339"/>
      <c r="EY33" s="1338"/>
      <c r="EZ33" s="1338"/>
      <c r="FA33" s="1338"/>
      <c r="FB33" s="1338"/>
      <c r="FC33" s="1340"/>
      <c r="FD33" s="1340"/>
      <c r="FE33" s="1339"/>
      <c r="FF33" s="1338"/>
      <c r="FG33" s="1338"/>
      <c r="FH33" s="1338"/>
      <c r="FI33" s="1338"/>
    </row>
    <row r="34" spans="1:165" ht="135">
      <c r="A34" s="1339" t="s">
        <v>356</v>
      </c>
      <c r="B34" s="1341" t="s">
        <v>889</v>
      </c>
      <c r="C34" s="1341"/>
      <c r="D34" s="1341" t="s">
        <v>1064</v>
      </c>
      <c r="E34" s="1341" t="s">
        <v>1063</v>
      </c>
      <c r="F34" s="1341" t="s">
        <v>1062</v>
      </c>
      <c r="G34" s="1360"/>
      <c r="H34" s="1359"/>
      <c r="I34" s="1339" t="s">
        <v>356</v>
      </c>
      <c r="J34" s="1341"/>
      <c r="K34" s="1341" t="s">
        <v>1061</v>
      </c>
      <c r="L34" s="1341"/>
      <c r="M34" s="1341" t="s">
        <v>1060</v>
      </c>
      <c r="N34" s="1341" t="s">
        <v>1059</v>
      </c>
      <c r="O34" s="1358"/>
      <c r="P34" s="1357"/>
      <c r="Q34" s="1339" t="s">
        <v>356</v>
      </c>
      <c r="R34" s="1341" t="s">
        <v>180</v>
      </c>
      <c r="S34" s="1341" t="s">
        <v>812</v>
      </c>
      <c r="T34" s="1341" t="s">
        <v>1058</v>
      </c>
      <c r="U34" s="1341" t="s">
        <v>1057</v>
      </c>
      <c r="V34" s="1341"/>
      <c r="W34" s="1341" t="s">
        <v>1056</v>
      </c>
      <c r="X34" s="1341" t="s">
        <v>1055</v>
      </c>
      <c r="Y34" s="1356"/>
      <c r="Z34" s="1356"/>
      <c r="AA34" s="1339" t="s">
        <v>356</v>
      </c>
      <c r="AB34" s="1341" t="s">
        <v>1054</v>
      </c>
      <c r="AC34" s="1341" t="s">
        <v>1053</v>
      </c>
      <c r="AD34" s="1341" t="s">
        <v>1052</v>
      </c>
      <c r="AE34" s="1341"/>
      <c r="AF34" s="1341" t="s">
        <v>1051</v>
      </c>
      <c r="AG34" s="1341" t="s">
        <v>1050</v>
      </c>
      <c r="AH34" s="1341"/>
      <c r="AI34" s="1355"/>
      <c r="AJ34" s="1355"/>
      <c r="AK34" s="1339" t="s">
        <v>356</v>
      </c>
      <c r="AL34" s="1341" t="s">
        <v>796</v>
      </c>
      <c r="AM34" s="1341" t="s">
        <v>1049</v>
      </c>
      <c r="AN34" s="1341" t="s">
        <v>1048</v>
      </c>
      <c r="AO34" s="1341"/>
      <c r="AP34" s="1341" t="s">
        <v>1047</v>
      </c>
      <c r="AQ34" s="1341" t="s">
        <v>1046</v>
      </c>
      <c r="AR34" s="1341"/>
      <c r="AS34" s="1355"/>
      <c r="AT34" s="1355"/>
      <c r="AU34" s="1339" t="s">
        <v>356</v>
      </c>
      <c r="AV34" s="1341" t="s">
        <v>1045</v>
      </c>
      <c r="AW34" s="1341" t="s">
        <v>1044</v>
      </c>
      <c r="AX34" s="1341" t="s">
        <v>1043</v>
      </c>
      <c r="AY34" s="1341" t="s">
        <v>802</v>
      </c>
      <c r="AZ34" s="1341" t="s">
        <v>1042</v>
      </c>
      <c r="BA34" s="1341" t="s">
        <v>1041</v>
      </c>
      <c r="BB34" s="1354"/>
      <c r="BC34" s="1354"/>
      <c r="BD34" s="1339"/>
      <c r="BE34" s="1341"/>
      <c r="BF34" s="1341"/>
      <c r="BG34" s="1341"/>
      <c r="BH34" s="1341"/>
      <c r="BI34" s="1341"/>
      <c r="BJ34" s="1354"/>
      <c r="BK34" s="1353"/>
      <c r="BL34" s="1339" t="s">
        <v>356</v>
      </c>
      <c r="BM34" s="1341" t="s">
        <v>819</v>
      </c>
      <c r="BN34" s="1341" t="s">
        <v>820</v>
      </c>
      <c r="BO34" s="1341"/>
      <c r="BP34" s="1341"/>
      <c r="BQ34" s="1352"/>
      <c r="BR34" s="1352"/>
      <c r="BS34" s="1339"/>
      <c r="BT34" s="1341"/>
      <c r="BU34" s="1341"/>
      <c r="BV34" s="1341"/>
      <c r="BW34" s="1352"/>
      <c r="BX34" s="1352"/>
      <c r="BY34" s="1339"/>
      <c r="BZ34" s="1341"/>
      <c r="CA34" s="1341"/>
      <c r="CB34" s="1341"/>
      <c r="CC34" s="1341"/>
      <c r="CD34" s="1341"/>
      <c r="CE34" s="1341"/>
      <c r="CF34" s="1341"/>
      <c r="CG34" s="1341"/>
      <c r="CH34" s="1341"/>
      <c r="CI34" s="1351"/>
      <c r="CJ34" s="1350"/>
      <c r="CK34" s="1339"/>
      <c r="CL34" s="1341"/>
      <c r="CM34" s="1341"/>
      <c r="CN34" s="1341"/>
      <c r="CO34" s="1341"/>
      <c r="CP34" s="1341"/>
      <c r="CQ34" s="1349"/>
      <c r="CR34" s="1349"/>
      <c r="CS34" s="1339" t="s">
        <v>356</v>
      </c>
      <c r="CT34" s="1341" t="s">
        <v>821</v>
      </c>
      <c r="CU34" s="1341" t="s">
        <v>822</v>
      </c>
      <c r="CV34" s="1341" t="s">
        <v>1040</v>
      </c>
      <c r="CW34" s="1341" t="s">
        <v>1039</v>
      </c>
      <c r="CX34" s="1348"/>
      <c r="CY34" s="1347"/>
      <c r="CZ34" s="1339"/>
      <c r="DA34" s="1341"/>
      <c r="DB34" s="1341"/>
      <c r="DC34" s="1341"/>
      <c r="DD34" s="1341"/>
      <c r="DE34" s="1341"/>
      <c r="DF34" s="1344"/>
      <c r="DG34" s="1346"/>
      <c r="DH34" s="1339" t="s">
        <v>356</v>
      </c>
      <c r="DI34" s="1341"/>
      <c r="DJ34" s="1341"/>
      <c r="DK34" s="1341"/>
      <c r="DL34" s="1341"/>
      <c r="DM34" s="1345"/>
      <c r="DN34" s="1344"/>
      <c r="DO34" s="1339" t="s">
        <v>356</v>
      </c>
      <c r="DP34" s="1341"/>
      <c r="DQ34" s="1341" t="s">
        <v>1038</v>
      </c>
      <c r="DR34" s="1341"/>
      <c r="DS34" s="1341"/>
      <c r="DT34" s="1341" t="s">
        <v>1037</v>
      </c>
      <c r="DU34" s="1341"/>
      <c r="DV34" s="1344"/>
      <c r="DW34" s="1340"/>
      <c r="DX34" s="1339" t="s">
        <v>356</v>
      </c>
      <c r="DY34" s="1341"/>
      <c r="DZ34" s="1341" t="s">
        <v>1036</v>
      </c>
      <c r="EA34" s="1341" t="s">
        <v>1035</v>
      </c>
      <c r="EB34" s="1341" t="s">
        <v>1034</v>
      </c>
      <c r="EC34" s="1341" t="s">
        <v>1033</v>
      </c>
      <c r="ED34" s="1340"/>
      <c r="EE34" s="1343"/>
      <c r="EF34" s="1339" t="s">
        <v>356</v>
      </c>
      <c r="EG34" s="1341"/>
      <c r="EH34" s="1341"/>
      <c r="EI34" s="1342"/>
      <c r="EJ34" s="1340"/>
      <c r="EK34" s="1339" t="s">
        <v>356</v>
      </c>
      <c r="EL34" s="1341"/>
      <c r="EM34" s="1341"/>
      <c r="EN34" s="1340"/>
      <c r="EO34" s="1340"/>
      <c r="EP34" s="1339" t="s">
        <v>356</v>
      </c>
      <c r="EQ34" s="1341"/>
      <c r="ER34" s="1341" t="s">
        <v>1032</v>
      </c>
      <c r="ES34" s="1341" t="s">
        <v>1031</v>
      </c>
      <c r="ET34" s="1341" t="s">
        <v>1030</v>
      </c>
      <c r="EU34" s="1341" t="s">
        <v>1029</v>
      </c>
      <c r="EV34" s="1340"/>
      <c r="EW34" s="1340"/>
      <c r="EX34" s="1339"/>
      <c r="EY34" s="1338"/>
      <c r="EZ34" s="1338"/>
      <c r="FA34" s="1338"/>
      <c r="FB34" s="1338"/>
      <c r="FC34" s="1340"/>
      <c r="FD34" s="1340"/>
      <c r="FE34" s="1339"/>
      <c r="FF34" s="1338"/>
      <c r="FG34" s="1338"/>
      <c r="FH34" s="1338"/>
      <c r="FI34" s="1338"/>
    </row>
    <row r="35" spans="1:165" ht="90">
      <c r="A35" s="1339" t="s">
        <v>631</v>
      </c>
      <c r="B35" s="1341"/>
      <c r="C35" s="1341"/>
      <c r="D35" s="1341"/>
      <c r="E35" s="1341" t="s">
        <v>1028</v>
      </c>
      <c r="F35" s="1341" t="s">
        <v>1027</v>
      </c>
      <c r="G35" s="1360"/>
      <c r="H35" s="1359"/>
      <c r="I35" s="1339"/>
      <c r="J35" s="1341"/>
      <c r="K35" s="1341"/>
      <c r="L35" s="1341"/>
      <c r="M35" s="1341"/>
      <c r="N35" s="1341"/>
      <c r="O35" s="1358"/>
      <c r="P35" s="1357"/>
      <c r="Q35" s="1339" t="s">
        <v>631</v>
      </c>
      <c r="R35" s="1341"/>
      <c r="S35" s="1341"/>
      <c r="T35" s="1341"/>
      <c r="U35" s="1341" t="s">
        <v>1026</v>
      </c>
      <c r="V35" s="1341"/>
      <c r="W35" s="1341" t="s">
        <v>1025</v>
      </c>
      <c r="X35" s="1341"/>
      <c r="Y35" s="1356"/>
      <c r="Z35" s="1356"/>
      <c r="AA35" s="1339" t="s">
        <v>631</v>
      </c>
      <c r="AB35" s="1341" t="s">
        <v>1024</v>
      </c>
      <c r="AC35" s="1341" t="s">
        <v>1023</v>
      </c>
      <c r="AD35" s="1341" t="s">
        <v>1022</v>
      </c>
      <c r="AE35" s="1341" t="s">
        <v>1021</v>
      </c>
      <c r="AF35" s="1341"/>
      <c r="AG35" s="1341"/>
      <c r="AH35" s="1341"/>
      <c r="AI35" s="1355"/>
      <c r="AJ35" s="1355"/>
      <c r="AK35" s="1339"/>
      <c r="AL35" s="1341"/>
      <c r="AM35" s="1341"/>
      <c r="AN35" s="1341"/>
      <c r="AO35" s="1341"/>
      <c r="AP35" s="1341"/>
      <c r="AQ35" s="1341"/>
      <c r="AR35" s="1341"/>
      <c r="AS35" s="1355"/>
      <c r="AT35" s="1355"/>
      <c r="AU35" s="1339" t="s">
        <v>631</v>
      </c>
      <c r="AV35" s="1341"/>
      <c r="AW35" s="1341"/>
      <c r="AX35" s="1341"/>
      <c r="AY35" s="1341"/>
      <c r="AZ35" s="1341" t="s">
        <v>1020</v>
      </c>
      <c r="BA35" s="1341"/>
      <c r="BB35" s="1354"/>
      <c r="BC35" s="1354"/>
      <c r="BD35" s="1339"/>
      <c r="BE35" s="1341"/>
      <c r="BF35" s="1341"/>
      <c r="BG35" s="1341"/>
      <c r="BH35" s="1341"/>
      <c r="BI35" s="1341"/>
      <c r="BJ35" s="1354"/>
      <c r="BK35" s="1353"/>
      <c r="BL35" s="1339" t="s">
        <v>631</v>
      </c>
      <c r="BM35" s="1341" t="s">
        <v>1019</v>
      </c>
      <c r="BN35" s="1341" t="s">
        <v>1018</v>
      </c>
      <c r="BO35" s="1341"/>
      <c r="BP35" s="1341" t="s">
        <v>1017</v>
      </c>
      <c r="BQ35" s="1352"/>
      <c r="BR35" s="1352"/>
      <c r="BS35" s="1339"/>
      <c r="BT35" s="1341"/>
      <c r="BU35" s="1341"/>
      <c r="BV35" s="1341"/>
      <c r="BW35" s="1352"/>
      <c r="BX35" s="1352"/>
      <c r="BY35" s="1339"/>
      <c r="BZ35" s="1341"/>
      <c r="CA35" s="1341"/>
      <c r="CB35" s="1341"/>
      <c r="CC35" s="1341"/>
      <c r="CD35" s="1341"/>
      <c r="CE35" s="1341"/>
      <c r="CF35" s="1341"/>
      <c r="CG35" s="1341"/>
      <c r="CH35" s="1341"/>
      <c r="CI35" s="1351"/>
      <c r="CJ35" s="1350"/>
      <c r="CK35" s="1339"/>
      <c r="CL35" s="1341"/>
      <c r="CM35" s="1341"/>
      <c r="CN35" s="1341"/>
      <c r="CO35" s="1341"/>
      <c r="CP35" s="1341"/>
      <c r="CQ35" s="1349"/>
      <c r="CR35" s="1349"/>
      <c r="CS35" s="1339"/>
      <c r="CT35" s="1341"/>
      <c r="CU35" s="1341"/>
      <c r="CV35" s="1341"/>
      <c r="CW35" s="1341"/>
      <c r="CX35" s="1348"/>
      <c r="CY35" s="1347"/>
      <c r="CZ35" s="1339"/>
      <c r="DA35" s="1341"/>
      <c r="DB35" s="1341"/>
      <c r="DC35" s="1341"/>
      <c r="DD35" s="1341"/>
      <c r="DE35" s="1341"/>
      <c r="DF35" s="1344"/>
      <c r="DG35" s="1346"/>
      <c r="DH35" s="1339" t="s">
        <v>631</v>
      </c>
      <c r="DI35" s="1341"/>
      <c r="DJ35" s="1341" t="s">
        <v>1016</v>
      </c>
      <c r="DK35" s="1341"/>
      <c r="DL35" s="1341"/>
      <c r="DM35" s="1345"/>
      <c r="DN35" s="1344"/>
      <c r="DO35" s="1339"/>
      <c r="DP35" s="1341"/>
      <c r="DQ35" s="1341"/>
      <c r="DR35" s="1341"/>
      <c r="DS35" s="1341"/>
      <c r="DT35" s="1341"/>
      <c r="DU35" s="1341"/>
      <c r="DV35" s="1344"/>
      <c r="DW35" s="1340"/>
      <c r="DX35" s="1339"/>
      <c r="DY35" s="1341"/>
      <c r="DZ35" s="1341"/>
      <c r="EA35" s="1341"/>
      <c r="EB35" s="1341"/>
      <c r="EC35" s="1341"/>
      <c r="ED35" s="1340"/>
      <c r="EE35" s="1343"/>
      <c r="EF35" s="1339"/>
      <c r="EG35" s="1341"/>
      <c r="EH35" s="1341"/>
      <c r="EI35" s="1342"/>
      <c r="EJ35" s="1340"/>
      <c r="EK35" s="1339"/>
      <c r="EL35" s="1341"/>
      <c r="EM35" s="1341"/>
      <c r="EN35" s="1340"/>
      <c r="EO35" s="1340"/>
      <c r="EP35" s="1339"/>
      <c r="EQ35" s="1341"/>
      <c r="ER35" s="1341"/>
      <c r="ES35" s="1341"/>
      <c r="ET35" s="1341"/>
      <c r="EU35" s="1341"/>
      <c r="EV35" s="1340"/>
      <c r="EW35" s="1340"/>
      <c r="EX35" s="1339"/>
      <c r="EY35" s="1338"/>
      <c r="EZ35" s="1338"/>
      <c r="FA35" s="1338"/>
      <c r="FB35" s="1338"/>
      <c r="FC35" s="1340"/>
      <c r="FD35" s="1340"/>
      <c r="FE35" s="1339"/>
      <c r="FF35" s="1338"/>
      <c r="FG35" s="1338"/>
      <c r="FH35" s="1338"/>
      <c r="FI35" s="1338"/>
    </row>
    <row r="36" spans="1:165" ht="45">
      <c r="A36" s="1339"/>
      <c r="B36" s="1341"/>
      <c r="C36" s="1341"/>
      <c r="D36" s="1341"/>
      <c r="E36" s="1341"/>
      <c r="F36" s="1341"/>
      <c r="G36" s="1360"/>
      <c r="H36" s="1359"/>
      <c r="I36" s="1339" t="s">
        <v>1014</v>
      </c>
      <c r="J36" s="1341"/>
      <c r="K36" s="1341">
        <v>9018</v>
      </c>
      <c r="L36" s="1341">
        <v>9027</v>
      </c>
      <c r="M36" s="1341">
        <v>9035</v>
      </c>
      <c r="N36" s="1341"/>
      <c r="O36" s="1358"/>
      <c r="P36" s="1357"/>
      <c r="Q36" s="1339" t="s">
        <v>1014</v>
      </c>
      <c r="R36" s="1341"/>
      <c r="S36" s="1341">
        <v>909</v>
      </c>
      <c r="T36" s="1341">
        <v>913</v>
      </c>
      <c r="U36" s="1341">
        <v>915</v>
      </c>
      <c r="V36" s="1341"/>
      <c r="W36" s="1341">
        <v>922</v>
      </c>
      <c r="X36" s="1341">
        <v>925</v>
      </c>
      <c r="Y36" s="1356"/>
      <c r="Z36" s="1356"/>
      <c r="AA36" s="1339" t="s">
        <v>1014</v>
      </c>
      <c r="AB36" s="1341">
        <v>930</v>
      </c>
      <c r="AC36" s="1341">
        <v>936</v>
      </c>
      <c r="AD36" s="1341">
        <v>950</v>
      </c>
      <c r="AE36" s="1341"/>
      <c r="AF36" s="1341"/>
      <c r="AG36" s="1341"/>
      <c r="AH36" s="1341"/>
      <c r="AI36" s="1355"/>
      <c r="AJ36" s="1355"/>
      <c r="AK36" s="1339" t="s">
        <v>1014</v>
      </c>
      <c r="AL36" s="1341"/>
      <c r="AM36" s="1341"/>
      <c r="AN36" s="1341"/>
      <c r="AO36" s="1341"/>
      <c r="AP36" s="1341"/>
      <c r="AQ36" s="1341"/>
      <c r="AR36" s="1341" t="s">
        <v>1015</v>
      </c>
      <c r="AS36" s="1355"/>
      <c r="AT36" s="1355"/>
      <c r="AU36" s="1339" t="s">
        <v>1014</v>
      </c>
      <c r="AV36" s="1341" t="s">
        <v>1013</v>
      </c>
      <c r="AW36" s="1341"/>
      <c r="AX36" s="1341" t="s">
        <v>1012</v>
      </c>
      <c r="AY36" s="1341" t="s">
        <v>1011</v>
      </c>
      <c r="AZ36" s="1341"/>
      <c r="BA36" s="1341" t="s">
        <v>733</v>
      </c>
      <c r="BB36" s="1354"/>
      <c r="BC36" s="1354"/>
      <c r="BD36" s="1339"/>
      <c r="BE36" s="1341"/>
      <c r="BF36" s="1341"/>
      <c r="BG36" s="1341"/>
      <c r="BH36" s="1341"/>
      <c r="BI36" s="1341"/>
      <c r="BJ36" s="1354"/>
      <c r="BK36" s="1353"/>
      <c r="BL36" s="1339"/>
      <c r="BM36" s="1341"/>
      <c r="BN36" s="1341"/>
      <c r="BO36" s="1341"/>
      <c r="BP36" s="1341"/>
      <c r="BQ36" s="1352"/>
      <c r="BR36" s="1352"/>
      <c r="BS36" s="1339"/>
      <c r="BT36" s="1341"/>
      <c r="BU36" s="1341"/>
      <c r="BV36" s="1341"/>
      <c r="BW36" s="1352"/>
      <c r="BX36" s="1352"/>
      <c r="BY36" s="1339"/>
      <c r="BZ36" s="1341"/>
      <c r="CA36" s="1341"/>
      <c r="CB36" s="1341"/>
      <c r="CC36" s="1341"/>
      <c r="CD36" s="1341"/>
      <c r="CE36" s="1341"/>
      <c r="CF36" s="1341"/>
      <c r="CG36" s="1341"/>
      <c r="CH36" s="1341"/>
      <c r="CI36" s="1351"/>
      <c r="CJ36" s="1350"/>
      <c r="CK36" s="1339"/>
      <c r="CL36" s="1341"/>
      <c r="CM36" s="1341"/>
      <c r="CN36" s="1341"/>
      <c r="CO36" s="1341"/>
      <c r="CP36" s="1341"/>
      <c r="CQ36" s="1349"/>
      <c r="CR36" s="1349"/>
      <c r="CS36" s="1339"/>
      <c r="CT36" s="1341"/>
      <c r="CU36" s="1341"/>
      <c r="CV36" s="1341"/>
      <c r="CW36" s="1341"/>
      <c r="CX36" s="1348"/>
      <c r="CY36" s="1347"/>
      <c r="CZ36" s="1339" t="s">
        <v>709</v>
      </c>
      <c r="DA36" s="1341" t="s">
        <v>1010</v>
      </c>
      <c r="DB36" s="1341"/>
      <c r="DC36" s="1341" t="s">
        <v>1009</v>
      </c>
      <c r="DD36" s="1341" t="s">
        <v>1008</v>
      </c>
      <c r="DE36" s="1341" t="s">
        <v>1007</v>
      </c>
      <c r="DF36" s="1344"/>
      <c r="DG36" s="1346"/>
      <c r="DH36" s="1339"/>
      <c r="DI36" s="1341"/>
      <c r="DJ36" s="1341"/>
      <c r="DK36" s="1341"/>
      <c r="DL36" s="1341"/>
      <c r="DM36" s="1345"/>
      <c r="DN36" s="1344"/>
      <c r="DO36" s="1339"/>
      <c r="DP36" s="1341"/>
      <c r="DQ36" s="1341"/>
      <c r="DR36" s="1341"/>
      <c r="DS36" s="1341"/>
      <c r="DT36" s="1341"/>
      <c r="DU36" s="1341"/>
      <c r="DV36" s="1344"/>
      <c r="DW36" s="1340"/>
      <c r="DX36" s="1339"/>
      <c r="DY36" s="1341"/>
      <c r="DZ36" s="1341"/>
      <c r="EA36" s="1341"/>
      <c r="EB36" s="1341"/>
      <c r="EC36" s="1341"/>
      <c r="ED36" s="1340"/>
      <c r="EE36" s="1343"/>
      <c r="EF36" s="1339"/>
      <c r="EG36" s="1341"/>
      <c r="EH36" s="1341"/>
      <c r="EI36" s="1342"/>
      <c r="EJ36" s="1340"/>
      <c r="EK36" s="1339"/>
      <c r="EL36" s="1341"/>
      <c r="EM36" s="1341"/>
      <c r="EN36" s="1340"/>
      <c r="EO36" s="1340"/>
      <c r="EP36" s="1339"/>
      <c r="EQ36" s="1341"/>
      <c r="ER36" s="1341"/>
      <c r="ES36" s="1341"/>
      <c r="ET36" s="1341"/>
      <c r="EU36" s="1341"/>
      <c r="EV36" s="1340"/>
      <c r="EW36" s="1340"/>
      <c r="EX36" s="1339"/>
      <c r="EY36" s="1338"/>
      <c r="EZ36" s="1338"/>
      <c r="FA36" s="1338"/>
      <c r="FB36" s="1338"/>
      <c r="FC36" s="1340"/>
      <c r="FD36" s="1340"/>
      <c r="FE36" s="1339"/>
      <c r="FF36" s="1338"/>
      <c r="FG36" s="1338"/>
      <c r="FH36" s="1338"/>
      <c r="FI36" s="1338"/>
    </row>
    <row r="37" spans="1:165" ht="45">
      <c r="A37" s="1339"/>
      <c r="B37" s="1341"/>
      <c r="C37" s="1341"/>
      <c r="D37" s="1341"/>
      <c r="E37" s="1341"/>
      <c r="F37" s="1341"/>
      <c r="G37" s="1360"/>
      <c r="H37" s="1359"/>
      <c r="I37" s="1339"/>
      <c r="J37" s="1341"/>
      <c r="K37" s="1341"/>
      <c r="L37" s="1341"/>
      <c r="M37" s="1341"/>
      <c r="N37" s="1341"/>
      <c r="O37" s="1358"/>
      <c r="P37" s="1357"/>
      <c r="Q37" s="1339"/>
      <c r="R37" s="1341"/>
      <c r="S37" s="1341"/>
      <c r="T37" s="1341"/>
      <c r="U37" s="1341"/>
      <c r="V37" s="1341"/>
      <c r="W37" s="1341"/>
      <c r="X37" s="1341"/>
      <c r="Y37" s="1356"/>
      <c r="Z37" s="1356"/>
      <c r="AA37" s="1339"/>
      <c r="AB37" s="1341"/>
      <c r="AC37" s="1341"/>
      <c r="AD37" s="1341"/>
      <c r="AE37" s="1341"/>
      <c r="AF37" s="1341"/>
      <c r="AG37" s="1341"/>
      <c r="AH37" s="1341"/>
      <c r="AI37" s="1355"/>
      <c r="AJ37" s="1355"/>
      <c r="AK37" s="1339"/>
      <c r="AL37" s="1341"/>
      <c r="AM37" s="1341"/>
      <c r="AN37" s="1341"/>
      <c r="AO37" s="1341"/>
      <c r="AP37" s="1341"/>
      <c r="AQ37" s="1341"/>
      <c r="AR37" s="1341"/>
      <c r="AS37" s="1355"/>
      <c r="AT37" s="1355"/>
      <c r="AU37" s="1339" t="s">
        <v>1006</v>
      </c>
      <c r="AV37" s="1341"/>
      <c r="AW37" s="1341"/>
      <c r="AX37" s="1341" t="s">
        <v>1005</v>
      </c>
      <c r="AY37" s="1341"/>
      <c r="AZ37" s="1341"/>
      <c r="BA37" s="1341"/>
      <c r="BB37" s="1354"/>
      <c r="BC37" s="1354"/>
      <c r="BD37" s="1339"/>
      <c r="BE37" s="1341"/>
      <c r="BF37" s="1341"/>
      <c r="BG37" s="1341"/>
      <c r="BH37" s="1341"/>
      <c r="BI37" s="1341"/>
      <c r="BJ37" s="1354"/>
      <c r="BK37" s="1353"/>
      <c r="BL37" s="1339"/>
      <c r="BM37" s="1341"/>
      <c r="BN37" s="1341"/>
      <c r="BO37" s="1341"/>
      <c r="BP37" s="1341"/>
      <c r="BQ37" s="1352"/>
      <c r="BR37" s="1352"/>
      <c r="BS37" s="1339"/>
      <c r="BT37" s="1341"/>
      <c r="BU37" s="1341"/>
      <c r="BV37" s="1341"/>
      <c r="BW37" s="1352"/>
      <c r="BX37" s="1352"/>
      <c r="BY37" s="1339"/>
      <c r="BZ37" s="1341"/>
      <c r="CA37" s="1341"/>
      <c r="CB37" s="1341"/>
      <c r="CC37" s="1341"/>
      <c r="CD37" s="1341"/>
      <c r="CE37" s="1341"/>
      <c r="CF37" s="1341"/>
      <c r="CG37" s="1341"/>
      <c r="CH37" s="1341"/>
      <c r="CI37" s="1351"/>
      <c r="CJ37" s="1350"/>
      <c r="CK37" s="1339"/>
      <c r="CL37" s="1341"/>
      <c r="CM37" s="1341"/>
      <c r="CN37" s="1341"/>
      <c r="CO37" s="1341"/>
      <c r="CP37" s="1341"/>
      <c r="CQ37" s="1349"/>
      <c r="CR37" s="1349"/>
      <c r="CS37" s="1339"/>
      <c r="CT37" s="1341"/>
      <c r="CU37" s="1341"/>
      <c r="CV37" s="1341"/>
      <c r="CW37" s="1341"/>
      <c r="CX37" s="1348"/>
      <c r="CY37" s="1347"/>
      <c r="CZ37" s="1339"/>
      <c r="DA37" s="1341"/>
      <c r="DB37" s="1341"/>
      <c r="DC37" s="1341"/>
      <c r="DD37" s="1341"/>
      <c r="DE37" s="1341"/>
      <c r="DF37" s="1344"/>
      <c r="DG37" s="1346"/>
      <c r="DH37" s="1339"/>
      <c r="DI37" s="1341"/>
      <c r="DJ37" s="1341"/>
      <c r="DK37" s="1341"/>
      <c r="DL37" s="1341"/>
      <c r="DM37" s="1345"/>
      <c r="DN37" s="1344"/>
      <c r="DO37" s="1339"/>
      <c r="DP37" s="1341"/>
      <c r="DQ37" s="1341"/>
      <c r="DR37" s="1341"/>
      <c r="DS37" s="1341"/>
      <c r="DT37" s="1341"/>
      <c r="DU37" s="1341"/>
      <c r="DV37" s="1344"/>
      <c r="DW37" s="1340"/>
      <c r="DX37" s="1339"/>
      <c r="DY37" s="1341"/>
      <c r="DZ37" s="1341"/>
      <c r="EA37" s="1341"/>
      <c r="EB37" s="1341"/>
      <c r="EC37" s="1341"/>
      <c r="ED37" s="1340"/>
      <c r="EE37" s="1343"/>
      <c r="EF37" s="1339"/>
      <c r="EG37" s="1341"/>
      <c r="EH37" s="1341"/>
      <c r="EI37" s="1342"/>
      <c r="EJ37" s="1340"/>
      <c r="EK37" s="1339"/>
      <c r="EL37" s="1341"/>
      <c r="EM37" s="1341"/>
      <c r="EN37" s="1340"/>
      <c r="EO37" s="1340"/>
      <c r="EP37" s="1339"/>
      <c r="EQ37" s="1341"/>
      <c r="ER37" s="1341"/>
      <c r="ES37" s="1341"/>
      <c r="ET37" s="1341"/>
      <c r="EU37" s="1341"/>
      <c r="EV37" s="1340"/>
      <c r="EW37" s="1340"/>
      <c r="EX37" s="1339"/>
      <c r="EY37" s="1338"/>
      <c r="EZ37" s="1338"/>
      <c r="FA37" s="1338"/>
      <c r="FB37" s="1338"/>
      <c r="FC37" s="1340"/>
      <c r="FD37" s="1340"/>
      <c r="FE37" s="1339"/>
      <c r="FF37" s="1338"/>
      <c r="FG37" s="1338"/>
      <c r="FH37" s="1338"/>
      <c r="FI37" s="1338"/>
    </row>
    <row r="38" spans="1:165" ht="60">
      <c r="A38" s="1339"/>
      <c r="B38" s="1341"/>
      <c r="C38" s="1341"/>
      <c r="D38" s="1341"/>
      <c r="E38" s="1341"/>
      <c r="F38" s="1341"/>
      <c r="G38" s="1360"/>
      <c r="H38" s="1359"/>
      <c r="I38" s="1339"/>
      <c r="J38" s="1341"/>
      <c r="K38" s="1341"/>
      <c r="L38" s="1341"/>
      <c r="M38" s="1341"/>
      <c r="N38" s="1341"/>
      <c r="O38" s="1358"/>
      <c r="P38" s="1357"/>
      <c r="Q38" s="1339"/>
      <c r="R38" s="1341"/>
      <c r="S38" s="1341"/>
      <c r="T38" s="1341"/>
      <c r="U38" s="1341"/>
      <c r="V38" s="1341"/>
      <c r="W38" s="1341"/>
      <c r="X38" s="1341"/>
      <c r="Y38" s="1356"/>
      <c r="Z38" s="1356"/>
      <c r="AA38" s="1339"/>
      <c r="AB38" s="1341"/>
      <c r="AC38" s="1341"/>
      <c r="AD38" s="1341"/>
      <c r="AE38" s="1341"/>
      <c r="AF38" s="1341"/>
      <c r="AG38" s="1341"/>
      <c r="AH38" s="1341"/>
      <c r="AI38" s="1355"/>
      <c r="AJ38" s="1355"/>
      <c r="AK38" s="1339"/>
      <c r="AL38" s="1341"/>
      <c r="AM38" s="1341"/>
      <c r="AN38" s="1341"/>
      <c r="AO38" s="1341"/>
      <c r="AP38" s="1341"/>
      <c r="AQ38" s="1341"/>
      <c r="AR38" s="1341"/>
      <c r="AS38" s="1355"/>
      <c r="AT38" s="1355"/>
      <c r="AU38" s="1339"/>
      <c r="AV38" s="1341"/>
      <c r="AW38" s="1341"/>
      <c r="AX38" s="1341"/>
      <c r="AY38" s="1341"/>
      <c r="AZ38" s="1341"/>
      <c r="BA38" s="1341"/>
      <c r="BB38" s="1354"/>
      <c r="BC38" s="1354"/>
      <c r="BD38" s="1339" t="s">
        <v>1004</v>
      </c>
      <c r="BE38" s="1341"/>
      <c r="BF38" s="1341" t="s">
        <v>1003</v>
      </c>
      <c r="BG38" s="1341" t="s">
        <v>1002</v>
      </c>
      <c r="BH38" s="1341"/>
      <c r="BI38" s="1341"/>
      <c r="BJ38" s="1354"/>
      <c r="BK38" s="1353"/>
      <c r="BL38" s="1339"/>
      <c r="BM38" s="1341"/>
      <c r="BN38" s="1341"/>
      <c r="BO38" s="1341"/>
      <c r="BP38" s="1341"/>
      <c r="BQ38" s="1352"/>
      <c r="BR38" s="1352"/>
      <c r="BS38" s="1339"/>
      <c r="BT38" s="1341"/>
      <c r="BU38" s="1341"/>
      <c r="BV38" s="1341"/>
      <c r="BW38" s="1352"/>
      <c r="BX38" s="1352"/>
      <c r="BY38" s="1339"/>
      <c r="BZ38" s="1341"/>
      <c r="CA38" s="1341"/>
      <c r="CB38" s="1341"/>
      <c r="CC38" s="1341"/>
      <c r="CD38" s="1341"/>
      <c r="CE38" s="1341"/>
      <c r="CF38" s="1341"/>
      <c r="CG38" s="1341"/>
      <c r="CH38" s="1341"/>
      <c r="CI38" s="1351"/>
      <c r="CJ38" s="1350"/>
      <c r="CK38" s="1339"/>
      <c r="CL38" s="1341"/>
      <c r="CM38" s="1341"/>
      <c r="CN38" s="1341"/>
      <c r="CO38" s="1341"/>
      <c r="CP38" s="1341"/>
      <c r="CQ38" s="1349"/>
      <c r="CR38" s="1349"/>
      <c r="CS38" s="1339"/>
      <c r="CT38" s="1341"/>
      <c r="CU38" s="1341"/>
      <c r="CV38" s="1341"/>
      <c r="CW38" s="1341"/>
      <c r="CX38" s="1348"/>
      <c r="CY38" s="1347"/>
      <c r="CZ38" s="1339"/>
      <c r="DA38" s="1341"/>
      <c r="DB38" s="1341"/>
      <c r="DC38" s="1341"/>
      <c r="DD38" s="1341"/>
      <c r="DE38" s="1341"/>
      <c r="DF38" s="1344"/>
      <c r="DG38" s="1346"/>
      <c r="DH38" s="1339"/>
      <c r="DI38" s="1341"/>
      <c r="DJ38" s="1341"/>
      <c r="DK38" s="1341"/>
      <c r="DL38" s="1341"/>
      <c r="DM38" s="1345"/>
      <c r="DN38" s="1344"/>
      <c r="DO38" s="1339"/>
      <c r="DP38" s="1341"/>
      <c r="DQ38" s="1341"/>
      <c r="DR38" s="1341"/>
      <c r="DS38" s="1341"/>
      <c r="DT38" s="1341"/>
      <c r="DU38" s="1341"/>
      <c r="DV38" s="1344"/>
      <c r="DW38" s="1340"/>
      <c r="DX38" s="1339"/>
      <c r="DY38" s="1341"/>
      <c r="DZ38" s="1341"/>
      <c r="EA38" s="1341"/>
      <c r="EB38" s="1341"/>
      <c r="EC38" s="1341"/>
      <c r="ED38" s="1340"/>
      <c r="EE38" s="1343"/>
      <c r="EF38" s="1339"/>
      <c r="EG38" s="1341"/>
      <c r="EH38" s="1341"/>
      <c r="EI38" s="1342"/>
      <c r="EJ38" s="1340"/>
      <c r="EK38" s="1339"/>
      <c r="EL38" s="1341"/>
      <c r="EM38" s="1341"/>
      <c r="EN38" s="1340"/>
      <c r="EO38" s="1340"/>
      <c r="EP38" s="1339"/>
      <c r="EQ38" s="1341"/>
      <c r="ER38" s="1341"/>
      <c r="ES38" s="1341"/>
      <c r="ET38" s="1341"/>
      <c r="EU38" s="1341"/>
      <c r="EV38" s="1340"/>
      <c r="EW38" s="1340"/>
      <c r="EX38" s="1339"/>
      <c r="EY38" s="1338"/>
      <c r="EZ38" s="1338"/>
      <c r="FA38" s="1338"/>
      <c r="FB38" s="1338"/>
      <c r="FC38" s="1340"/>
      <c r="FD38" s="1340"/>
      <c r="FE38" s="1339"/>
      <c r="FF38" s="1338"/>
      <c r="FG38" s="1338"/>
      <c r="FH38" s="1338"/>
      <c r="FI38" s="1338"/>
    </row>
    <row r="39" spans="1:165" ht="409.6">
      <c r="A39" s="1339"/>
      <c r="B39" s="1341"/>
      <c r="C39" s="1341"/>
      <c r="D39" s="1341"/>
      <c r="E39" s="1341"/>
      <c r="F39" s="1341"/>
      <c r="G39" s="1360"/>
      <c r="H39" s="1359"/>
      <c r="I39" s="1339"/>
      <c r="J39" s="1341"/>
      <c r="K39" s="1341"/>
      <c r="L39" s="1341"/>
      <c r="M39" s="1341"/>
      <c r="N39" s="1341"/>
      <c r="O39" s="1358"/>
      <c r="P39" s="1357"/>
      <c r="Q39" s="1339"/>
      <c r="R39" s="1341"/>
      <c r="S39" s="1341"/>
      <c r="T39" s="1341"/>
      <c r="U39" s="1341"/>
      <c r="V39" s="1341"/>
      <c r="W39" s="1341"/>
      <c r="X39" s="1341"/>
      <c r="Y39" s="1356"/>
      <c r="Z39" s="1356"/>
      <c r="AA39" s="1339"/>
      <c r="AB39" s="1341"/>
      <c r="AC39" s="1341"/>
      <c r="AD39" s="1341"/>
      <c r="AE39" s="1341"/>
      <c r="AF39" s="1341"/>
      <c r="AG39" s="1341"/>
      <c r="AH39" s="1341"/>
      <c r="AI39" s="1355"/>
      <c r="AJ39" s="1355"/>
      <c r="AK39" s="1339"/>
      <c r="AL39" s="1341"/>
      <c r="AM39" s="1341"/>
      <c r="AN39" s="1341"/>
      <c r="AO39" s="1341"/>
      <c r="AP39" s="1341"/>
      <c r="AQ39" s="1341"/>
      <c r="AR39" s="1341"/>
      <c r="AS39" s="1355"/>
      <c r="AT39" s="1355"/>
      <c r="AU39" s="1339"/>
      <c r="AV39" s="1341"/>
      <c r="AW39" s="1341"/>
      <c r="AX39" s="1341"/>
      <c r="AY39" s="1341"/>
      <c r="AZ39" s="1341"/>
      <c r="BA39" s="1341"/>
      <c r="BB39" s="1354"/>
      <c r="BC39" s="1354"/>
      <c r="BD39" s="1339"/>
      <c r="BE39" s="1341"/>
      <c r="BF39" s="1341"/>
      <c r="BG39" s="1341"/>
      <c r="BH39" s="1341"/>
      <c r="BI39" s="1341"/>
      <c r="BJ39" s="1354"/>
      <c r="BK39" s="1353"/>
      <c r="BL39" s="1339"/>
      <c r="BM39" s="1341"/>
      <c r="BN39" s="1341"/>
      <c r="BO39" s="1341"/>
      <c r="BP39" s="1341"/>
      <c r="BQ39" s="1352"/>
      <c r="BR39" s="1352"/>
      <c r="BS39" s="1339"/>
      <c r="BT39" s="1341"/>
      <c r="BU39" s="1341"/>
      <c r="BV39" s="1341"/>
      <c r="BW39" s="1352"/>
      <c r="BX39" s="1352"/>
      <c r="BY39" s="1339"/>
      <c r="BZ39" s="1341"/>
      <c r="CA39" s="1341"/>
      <c r="CB39" s="1341"/>
      <c r="CC39" s="1341"/>
      <c r="CD39" s="1341"/>
      <c r="CE39" s="1341"/>
      <c r="CF39" s="1341"/>
      <c r="CG39" s="1341"/>
      <c r="CH39" s="1341"/>
      <c r="CI39" s="1351"/>
      <c r="CJ39" s="1350"/>
      <c r="CK39" s="1339"/>
      <c r="CL39" s="1341"/>
      <c r="CM39" s="1341"/>
      <c r="CN39" s="1341"/>
      <c r="CO39" s="1341"/>
      <c r="CP39" s="1341"/>
      <c r="CQ39" s="1349"/>
      <c r="CR39" s="1349"/>
      <c r="CS39" s="1339"/>
      <c r="CT39" s="1341"/>
      <c r="CU39" s="1341"/>
      <c r="CV39" s="1341"/>
      <c r="CW39" s="1341"/>
      <c r="CX39" s="1348"/>
      <c r="CY39" s="1347"/>
      <c r="CZ39" s="1339"/>
      <c r="DA39" s="1341"/>
      <c r="DB39" s="1341"/>
      <c r="DC39" s="1341"/>
      <c r="DD39" s="1341"/>
      <c r="DE39" s="1341"/>
      <c r="DF39" s="1344"/>
      <c r="DG39" s="1346"/>
      <c r="DH39" s="1339"/>
      <c r="DI39" s="1341"/>
      <c r="DJ39" s="1341"/>
      <c r="DK39" s="1341"/>
      <c r="DL39" s="1341"/>
      <c r="DM39" s="1345"/>
      <c r="DN39" s="1344"/>
      <c r="DO39" s="1339" t="s">
        <v>990</v>
      </c>
      <c r="DP39" s="1341" t="s">
        <v>1001</v>
      </c>
      <c r="DQ39" s="1341"/>
      <c r="DR39" s="1341" t="s">
        <v>1000</v>
      </c>
      <c r="DS39" s="1341" t="s">
        <v>999</v>
      </c>
      <c r="DT39" s="1341" t="s">
        <v>998</v>
      </c>
      <c r="DU39" s="1341" t="s">
        <v>997</v>
      </c>
      <c r="DV39" s="1344"/>
      <c r="DW39" s="1340"/>
      <c r="DX39" s="1339" t="s">
        <v>990</v>
      </c>
      <c r="DY39" s="1341"/>
      <c r="DZ39" s="1341" t="s">
        <v>996</v>
      </c>
      <c r="EA39" s="1341" t="s">
        <v>995</v>
      </c>
      <c r="EB39" s="1341" t="s">
        <v>994</v>
      </c>
      <c r="EC39" s="1341" t="s">
        <v>993</v>
      </c>
      <c r="ED39" s="1340"/>
      <c r="EE39" s="1343"/>
      <c r="EF39" s="1339" t="s">
        <v>990</v>
      </c>
      <c r="EG39" s="1341" t="s">
        <v>992</v>
      </c>
      <c r="EH39" s="1341" t="s">
        <v>991</v>
      </c>
      <c r="EI39" s="1342"/>
      <c r="EJ39" s="1340"/>
      <c r="EK39" s="1339" t="s">
        <v>990</v>
      </c>
      <c r="EL39" s="1341"/>
      <c r="EM39" s="1341" t="s">
        <v>989</v>
      </c>
      <c r="EN39" s="1340"/>
      <c r="EO39" s="1340"/>
      <c r="EP39" s="1339" t="s">
        <v>988</v>
      </c>
      <c r="EQ39" s="1341"/>
      <c r="ER39" s="1341" t="s">
        <v>987</v>
      </c>
      <c r="ES39" s="1341" t="s">
        <v>986</v>
      </c>
      <c r="ET39" s="1341" t="s">
        <v>287</v>
      </c>
      <c r="EU39" s="1341" t="s">
        <v>985</v>
      </c>
      <c r="EV39" s="1340"/>
      <c r="EW39" s="1340"/>
      <c r="EX39" s="1339" t="s">
        <v>289</v>
      </c>
      <c r="EY39" s="1338" t="s">
        <v>290</v>
      </c>
      <c r="EZ39" s="1338" t="s">
        <v>984</v>
      </c>
      <c r="FA39" s="1338" t="s">
        <v>983</v>
      </c>
      <c r="FB39" s="1338" t="s">
        <v>982</v>
      </c>
      <c r="FC39" s="1340"/>
      <c r="FD39" s="1340"/>
      <c r="FE39" s="1339" t="s">
        <v>289</v>
      </c>
      <c r="FF39" s="1338" t="s">
        <v>981</v>
      </c>
      <c r="FG39" s="1338" t="s">
        <v>980</v>
      </c>
      <c r="FH39" s="1338" t="s">
        <v>701</v>
      </c>
      <c r="FI39" s="1338" t="s">
        <v>702</v>
      </c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40"/>
      <c r="BS2" s="45"/>
      <c r="BT2" s="45"/>
      <c r="BU2" s="45"/>
      <c r="BV2" s="45"/>
      <c r="BW2" s="45"/>
      <c r="BY2" s="46" t="s">
        <v>22</v>
      </c>
      <c r="BZ2" s="1441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41" t="s">
        <v>26</v>
      </c>
      <c r="CH2" s="144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40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ht="15.6">
      <c r="A23" s="1429" t="s">
        <v>145</v>
      </c>
      <c r="B23" s="1429"/>
      <c r="C23" s="1378"/>
      <c r="D23" s="1378"/>
      <c r="E23" s="1378"/>
      <c r="F23" s="1378"/>
      <c r="G23" s="1373"/>
      <c r="H23" s="1429"/>
      <c r="I23" s="1429" t="s">
        <v>145</v>
      </c>
      <c r="J23" s="1429"/>
      <c r="K23" s="1429"/>
      <c r="L23" s="1429"/>
      <c r="M23" s="1430"/>
      <c r="N23" s="1430"/>
      <c r="O23" s="1429"/>
      <c r="P23" s="1406"/>
      <c r="Q23" s="1429" t="s">
        <v>145</v>
      </c>
      <c r="R23" s="1406"/>
      <c r="S23" s="1406"/>
      <c r="T23" s="1406"/>
      <c r="U23" s="1406"/>
      <c r="V23" s="1406"/>
      <c r="W23" s="1406"/>
      <c r="X23" s="1406"/>
      <c r="Y23" s="1406"/>
      <c r="Z23" s="1406"/>
      <c r="AA23" s="1428" t="s">
        <v>145</v>
      </c>
      <c r="AB23" s="1406"/>
      <c r="AC23" s="1406"/>
      <c r="AD23" s="1406"/>
      <c r="AE23" s="1406"/>
      <c r="AF23" s="1406"/>
      <c r="AG23" s="1406"/>
      <c r="AH23" s="1406"/>
      <c r="AI23" s="1427"/>
      <c r="AJ23" s="1427"/>
      <c r="AK23" s="1403" t="s">
        <v>145</v>
      </c>
      <c r="AL23" s="1427"/>
      <c r="AM23" s="1427"/>
      <c r="AN23" s="1427"/>
      <c r="AO23" s="1427"/>
      <c r="AP23" s="1427"/>
      <c r="AQ23" s="1403"/>
      <c r="AR23" s="1427"/>
      <c r="AS23" s="1426"/>
      <c r="AT23" s="1426"/>
      <c r="AU23" s="1403" t="s">
        <v>145</v>
      </c>
      <c r="AV23" s="1426"/>
      <c r="AW23" s="1426"/>
      <c r="AX23" s="1426"/>
      <c r="AY23" s="1426"/>
      <c r="AZ23" s="1403"/>
      <c r="BA23" s="1403"/>
      <c r="BB23" s="1399"/>
      <c r="BC23" s="1399"/>
      <c r="BD23" s="1425" t="s">
        <v>145</v>
      </c>
      <c r="BE23" s="1399"/>
      <c r="BF23" s="1399"/>
      <c r="BG23" s="1399"/>
      <c r="BH23" s="1399"/>
      <c r="BI23" s="1399"/>
      <c r="BJ23" s="1373"/>
      <c r="BK23" s="1423"/>
      <c r="BL23" s="1425" t="s">
        <v>145</v>
      </c>
      <c r="BM23" s="1424"/>
      <c r="BN23" s="1424"/>
      <c r="BO23" s="1424"/>
      <c r="BP23" s="1424"/>
      <c r="BQ23" s="1392"/>
      <c r="BR23" s="1392"/>
      <c r="BS23" s="1423" t="s">
        <v>145</v>
      </c>
      <c r="BT23" s="1422"/>
      <c r="BU23" s="1422"/>
      <c r="BV23" s="1422"/>
      <c r="BW23" s="1352"/>
      <c r="BX23" s="1352"/>
      <c r="BY23" s="1392" t="s">
        <v>145</v>
      </c>
      <c r="BZ23" s="1392"/>
      <c r="CA23" s="1392"/>
      <c r="CB23" s="1352"/>
      <c r="CC23" s="1352"/>
      <c r="CD23" s="1352"/>
      <c r="CE23" s="1352"/>
      <c r="CF23" s="1352"/>
      <c r="CG23" s="1352"/>
      <c r="CH23" s="1352"/>
      <c r="CI23" s="1389"/>
      <c r="CJ23" s="1418"/>
      <c r="CK23" s="1343" t="s">
        <v>145</v>
      </c>
      <c r="CL23" s="1420"/>
      <c r="CM23" s="1421"/>
      <c r="CN23" s="1420"/>
      <c r="CO23" s="1420"/>
      <c r="CP23" s="1420"/>
      <c r="CQ23" s="1416"/>
      <c r="CR23" s="1416"/>
      <c r="CS23" s="1419" t="s">
        <v>145</v>
      </c>
      <c r="CT23" s="1389"/>
      <c r="CU23" s="1418"/>
      <c r="CV23" s="1418"/>
      <c r="CW23" s="1418"/>
      <c r="CX23" s="1383"/>
      <c r="CY23" s="1383"/>
      <c r="CZ23" s="1417" t="s">
        <v>145</v>
      </c>
      <c r="DA23" s="1416"/>
      <c r="DB23" s="1416"/>
      <c r="DC23" s="1416"/>
      <c r="DD23" s="1416"/>
      <c r="DE23" s="1416"/>
      <c r="DF23" s="1378"/>
      <c r="DG23" s="1378"/>
      <c r="DH23" s="1415" t="s">
        <v>145</v>
      </c>
      <c r="DI23" s="1415"/>
      <c r="DJ23" s="1414"/>
      <c r="DK23" s="1383"/>
      <c r="DL23" s="1383"/>
      <c r="DM23" s="1378"/>
      <c r="DN23" s="1378"/>
      <c r="DO23" s="1410" t="s">
        <v>145</v>
      </c>
      <c r="DP23" s="1378"/>
      <c r="DQ23" s="1378"/>
      <c r="DR23" s="1378"/>
      <c r="DS23" s="1378"/>
      <c r="DT23" s="1378"/>
      <c r="DU23" s="1378"/>
      <c r="DV23" s="1410"/>
      <c r="DW23" s="1373"/>
      <c r="DX23" s="158" t="s">
        <v>145</v>
      </c>
      <c r="DY23" s="1378"/>
      <c r="DZ23" s="1378"/>
      <c r="EA23" s="1378"/>
      <c r="EB23" s="1378"/>
      <c r="EC23" s="1378"/>
      <c r="ED23" s="1373"/>
      <c r="EE23" s="1410"/>
      <c r="EF23" s="1410" t="s">
        <v>145</v>
      </c>
      <c r="EG23" s="1378"/>
      <c r="EH23" s="1378"/>
      <c r="EI23" s="1373"/>
      <c r="EJ23" s="1373"/>
      <c r="EK23" s="1410" t="s">
        <v>145</v>
      </c>
      <c r="EL23" s="1410"/>
      <c r="EM23" s="1410"/>
      <c r="EN23" s="1373"/>
      <c r="EO23" s="1373"/>
      <c r="EP23" s="1410" t="s">
        <v>145</v>
      </c>
      <c r="EQ23" s="1373"/>
      <c r="ER23" s="1373"/>
      <c r="ES23" s="1373"/>
      <c r="ET23" s="1373"/>
      <c r="EU23" s="1373"/>
      <c r="EV23" s="1373"/>
      <c r="EW23" s="1373"/>
      <c r="EX23" s="1410" t="s">
        <v>145</v>
      </c>
      <c r="EY23" s="1373"/>
      <c r="EZ23" s="1373"/>
      <c r="FA23" s="1373"/>
      <c r="FB23" s="1373"/>
      <c r="FC23" s="1373"/>
      <c r="FD23" s="1373"/>
      <c r="FE23" s="1410" t="s">
        <v>145</v>
      </c>
      <c r="FF23" s="1373"/>
      <c r="FG23" s="1373"/>
      <c r="FH23" s="1373"/>
      <c r="FI23" s="1373"/>
    </row>
    <row r="24" spans="1:166" ht="15.6">
      <c r="A24" s="1409" t="s">
        <v>146</v>
      </c>
      <c r="B24" s="1375"/>
      <c r="C24" s="1375"/>
      <c r="D24" s="1375"/>
      <c r="E24" s="1413"/>
      <c r="F24" s="1413"/>
      <c r="G24" s="1374"/>
      <c r="H24" s="1410"/>
      <c r="I24" s="1409" t="s">
        <v>146</v>
      </c>
      <c r="J24" s="1412"/>
      <c r="K24" s="1412"/>
      <c r="L24" s="1412"/>
      <c r="M24" s="1411"/>
      <c r="N24" s="1411"/>
      <c r="O24" s="1410"/>
      <c r="P24" s="1406"/>
      <c r="Q24" s="1409" t="s">
        <v>146</v>
      </c>
      <c r="R24" s="1408"/>
      <c r="S24" s="1408"/>
      <c r="T24" s="1408"/>
      <c r="U24" s="1408"/>
      <c r="V24" s="1408"/>
      <c r="W24" s="1408"/>
      <c r="X24" s="1408"/>
      <c r="Y24" s="1406"/>
      <c r="Z24" s="1406"/>
      <c r="AA24" s="1407" t="s">
        <v>147</v>
      </c>
      <c r="AB24" s="1406"/>
      <c r="AC24" s="1406"/>
      <c r="AD24" s="1406"/>
      <c r="AE24" s="1406"/>
      <c r="AF24" s="1405"/>
      <c r="AG24" s="1405"/>
      <c r="AH24" s="1404"/>
      <c r="AI24" s="1403"/>
      <c r="AJ24" s="1403"/>
      <c r="AK24" s="1401" t="s">
        <v>1332</v>
      </c>
      <c r="AL24" s="1373"/>
      <c r="AM24" s="1373"/>
      <c r="AN24" s="1373"/>
      <c r="AO24" s="1373"/>
      <c r="AP24" s="1373"/>
      <c r="AQ24" s="1373"/>
      <c r="AR24" s="1373"/>
      <c r="AS24" s="1402"/>
      <c r="AT24" s="1402"/>
      <c r="AU24" s="1401" t="s">
        <v>1332</v>
      </c>
      <c r="AV24" s="1373"/>
      <c r="AW24" s="1373"/>
      <c r="AX24" s="1373"/>
      <c r="AY24" s="1373"/>
      <c r="AZ24" s="1373"/>
      <c r="BA24" s="1373"/>
      <c r="BB24" s="1400"/>
      <c r="BC24" s="1400"/>
      <c r="BD24" s="1394" t="s">
        <v>148</v>
      </c>
      <c r="BE24" s="1399"/>
      <c r="BF24" s="1399"/>
      <c r="BG24" s="1398"/>
      <c r="BH24" s="1397"/>
      <c r="BI24" s="1397"/>
      <c r="BJ24" s="1373"/>
      <c r="BK24" s="1396"/>
      <c r="BL24" s="1394" t="s">
        <v>149</v>
      </c>
      <c r="BM24" s="1395"/>
      <c r="BN24" s="1395"/>
      <c r="BO24" s="1395"/>
      <c r="BP24" s="1395"/>
      <c r="BQ24" s="1392"/>
      <c r="BR24" s="1392"/>
      <c r="BS24" s="1394" t="s">
        <v>150</v>
      </c>
      <c r="BT24" s="1393"/>
      <c r="BU24" s="1393"/>
      <c r="BV24" s="1393"/>
      <c r="BW24" s="1392"/>
      <c r="BX24" s="1392"/>
      <c r="BY24" s="1391" t="s">
        <v>151</v>
      </c>
      <c r="BZ24" s="1390"/>
      <c r="CA24" s="1390"/>
      <c r="CB24" s="1390"/>
      <c r="CC24" s="1390"/>
      <c r="CD24" s="1390"/>
      <c r="CE24" s="1390"/>
      <c r="CF24" s="1390"/>
      <c r="CG24" s="1390"/>
      <c r="CH24" s="1390"/>
      <c r="CI24" s="1389"/>
      <c r="CJ24" s="1389"/>
      <c r="CK24" s="1385" t="s">
        <v>152</v>
      </c>
      <c r="CL24" s="1388"/>
      <c r="CM24" s="1387"/>
      <c r="CN24" s="1387"/>
      <c r="CO24" s="1387"/>
      <c r="CP24" s="1387"/>
      <c r="CQ24" s="1386"/>
      <c r="CR24" s="1386"/>
      <c r="CS24" s="1385" t="s">
        <v>152</v>
      </c>
      <c r="CT24" s="1384"/>
      <c r="CU24" s="1384"/>
      <c r="CV24" s="1384"/>
      <c r="CW24" s="1384"/>
      <c r="CX24" s="1383"/>
      <c r="CY24" s="1383"/>
      <c r="CZ24" s="1381" t="s">
        <v>153</v>
      </c>
      <c r="DA24" s="1382"/>
      <c r="DB24" s="1382"/>
      <c r="DC24" s="1382"/>
      <c r="DD24" s="1382"/>
      <c r="DE24" s="1382"/>
      <c r="DF24" s="1378"/>
      <c r="DG24" s="1378"/>
      <c r="DH24" s="1381" t="s">
        <v>153</v>
      </c>
      <c r="DI24" s="1381"/>
      <c r="DJ24" s="1380"/>
      <c r="DK24" s="1379"/>
      <c r="DL24" s="1379"/>
      <c r="DM24" s="1378"/>
      <c r="DN24" s="1378"/>
      <c r="DO24" s="1377"/>
      <c r="DP24" s="1375"/>
      <c r="DQ24" s="1375"/>
      <c r="DR24" s="1375"/>
      <c r="DS24" s="1375"/>
      <c r="DT24" s="1375"/>
      <c r="DU24" s="1375"/>
      <c r="DV24" s="1378"/>
      <c r="DW24" s="1373"/>
      <c r="DX24" s="1377"/>
      <c r="DY24" s="1375"/>
      <c r="DZ24" s="1375"/>
      <c r="EA24" s="1375"/>
      <c r="EB24" s="1375"/>
      <c r="EC24" s="1375"/>
      <c r="ED24" s="1373"/>
      <c r="EE24" s="1373"/>
      <c r="EF24" s="1377"/>
      <c r="EG24" s="1375"/>
      <c r="EH24" s="1375"/>
      <c r="EI24" s="1373"/>
      <c r="EJ24" s="1373"/>
      <c r="EK24" s="1376"/>
      <c r="EL24" s="1375"/>
      <c r="EM24" s="1375"/>
      <c r="EN24" s="1373"/>
      <c r="EO24" s="1373"/>
      <c r="EP24" s="1374"/>
      <c r="EQ24" s="1374"/>
      <c r="ER24" s="1374"/>
      <c r="ES24" s="1374"/>
      <c r="ET24" s="1374"/>
      <c r="EU24" s="1374"/>
      <c r="EV24" s="1373"/>
      <c r="EW24" s="1373"/>
      <c r="EX24" s="1374"/>
      <c r="EY24" s="1374"/>
      <c r="EZ24" s="1374"/>
      <c r="FA24" s="1374"/>
      <c r="FB24" s="1374"/>
      <c r="FC24" s="1373"/>
      <c r="FD24" s="1373"/>
      <c r="FE24" s="1373"/>
      <c r="FF24" s="1373"/>
      <c r="FG24" s="1373"/>
      <c r="FH24" s="1373"/>
      <c r="FI24" s="1373"/>
    </row>
    <row r="25" spans="1:166" ht="92.4">
      <c r="A25" s="136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63"/>
      <c r="H25" s="1362"/>
      <c r="I25" s="1361" t="s">
        <v>154</v>
      </c>
      <c r="J25" s="1372" t="s">
        <v>35</v>
      </c>
      <c r="K25" s="1372" t="s">
        <v>36</v>
      </c>
      <c r="L25" s="1372" t="s">
        <v>37</v>
      </c>
      <c r="M25" s="1372" t="s">
        <v>38</v>
      </c>
      <c r="N25" s="1371" t="s">
        <v>39</v>
      </c>
      <c r="O25" s="1363"/>
      <c r="P25" s="1362"/>
      <c r="Q25" s="1361" t="s">
        <v>154</v>
      </c>
      <c r="R25" s="1370" t="s">
        <v>40</v>
      </c>
      <c r="S25" s="1370" t="s">
        <v>41</v>
      </c>
      <c r="T25" s="1370" t="s">
        <v>42</v>
      </c>
      <c r="U25" s="1370" t="s">
        <v>43</v>
      </c>
      <c r="V25" s="1370" t="s">
        <v>44</v>
      </c>
      <c r="W25" s="1370" t="s">
        <v>45</v>
      </c>
      <c r="X25" s="1370" t="s">
        <v>46</v>
      </c>
      <c r="Y25" s="1363"/>
      <c r="Z25" s="1362"/>
      <c r="AA25" s="136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63"/>
      <c r="AJ25" s="1362"/>
      <c r="AK25" s="1361" t="s">
        <v>154</v>
      </c>
      <c r="AL25" s="1369" t="s">
        <v>54</v>
      </c>
      <c r="AM25" s="1369" t="s">
        <v>55</v>
      </c>
      <c r="AN25" s="1369" t="s">
        <v>56</v>
      </c>
      <c r="AO25" s="1369" t="s">
        <v>57</v>
      </c>
      <c r="AP25" s="1369" t="s">
        <v>58</v>
      </c>
      <c r="AQ25" s="1369" t="s">
        <v>59</v>
      </c>
      <c r="AR25" s="1369" t="s">
        <v>60</v>
      </c>
      <c r="AS25" s="1363"/>
      <c r="AT25" s="1362"/>
      <c r="AU25" s="1361" t="s">
        <v>154</v>
      </c>
      <c r="AV25" s="1369" t="s">
        <v>61</v>
      </c>
      <c r="AW25" s="1369" t="s">
        <v>62</v>
      </c>
      <c r="AX25" s="1369" t="s">
        <v>63</v>
      </c>
      <c r="AY25" s="1369" t="s">
        <v>64</v>
      </c>
      <c r="AZ25" s="1369" t="s">
        <v>65</v>
      </c>
      <c r="BA25" s="1369" t="s">
        <v>66</v>
      </c>
      <c r="BB25" s="1363"/>
      <c r="BC25" s="1362"/>
      <c r="BD25" s="1361" t="s">
        <v>154</v>
      </c>
      <c r="BE25" s="1367" t="s">
        <v>67</v>
      </c>
      <c r="BF25" s="1367" t="s">
        <v>68</v>
      </c>
      <c r="BG25" s="1367" t="s">
        <v>69</v>
      </c>
      <c r="BH25" s="1368" t="s">
        <v>70</v>
      </c>
      <c r="BI25" s="1367" t="s">
        <v>71</v>
      </c>
      <c r="BJ25" s="1363"/>
      <c r="BK25" s="1362"/>
      <c r="BL25" s="1361" t="s">
        <v>154</v>
      </c>
      <c r="BM25" s="70" t="s">
        <v>72</v>
      </c>
      <c r="BN25" s="70" t="s">
        <v>73</v>
      </c>
      <c r="BO25" s="1440" t="s">
        <v>74</v>
      </c>
      <c r="BP25" s="1442" t="s">
        <v>21</v>
      </c>
      <c r="BQ25" s="1363"/>
      <c r="BR25" s="1362"/>
      <c r="BS25" s="1361" t="s">
        <v>154</v>
      </c>
      <c r="BT25" s="71" t="s">
        <v>75</v>
      </c>
      <c r="BU25" s="71" t="s">
        <v>76</v>
      </c>
      <c r="BV25" s="71" t="s">
        <v>77</v>
      </c>
      <c r="BW25" s="1363"/>
      <c r="BX25" s="1362"/>
      <c r="BY25" s="136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63"/>
      <c r="CJ25" s="1362"/>
      <c r="CK25" s="136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63"/>
      <c r="CR25" s="1362"/>
      <c r="CS25" s="1361" t="s">
        <v>154</v>
      </c>
      <c r="CT25" s="1366" t="s">
        <v>92</v>
      </c>
      <c r="CU25" s="1366" t="s">
        <v>93</v>
      </c>
      <c r="CV25" s="1366" t="s">
        <v>94</v>
      </c>
      <c r="CW25" s="1366" t="s">
        <v>95</v>
      </c>
      <c r="CX25" s="1363"/>
      <c r="CY25" s="1362"/>
      <c r="CZ25" s="1361" t="s">
        <v>154</v>
      </c>
      <c r="DA25" s="1365" t="s">
        <v>96</v>
      </c>
      <c r="DB25" s="1365" t="s">
        <v>97</v>
      </c>
      <c r="DC25" s="1365" t="s">
        <v>98</v>
      </c>
      <c r="DD25" s="1365" t="s">
        <v>99</v>
      </c>
      <c r="DE25" s="1365" t="s">
        <v>100</v>
      </c>
      <c r="DF25" s="1363"/>
      <c r="DG25" s="1362"/>
      <c r="DH25" s="1361" t="s">
        <v>154</v>
      </c>
      <c r="DI25" s="1364" t="s">
        <v>101</v>
      </c>
      <c r="DJ25" s="1364" t="s">
        <v>102</v>
      </c>
      <c r="DK25" s="1364" t="s">
        <v>103</v>
      </c>
      <c r="DL25" s="1364" t="s">
        <v>104</v>
      </c>
      <c r="DM25" s="1363"/>
      <c r="DN25" s="1362"/>
      <c r="DO25" s="136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63"/>
      <c r="DW25" s="1362"/>
      <c r="DX25" s="136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63"/>
      <c r="EE25" s="1362"/>
      <c r="EF25" s="1361" t="s">
        <v>154</v>
      </c>
      <c r="EG25" s="80" t="s">
        <v>116</v>
      </c>
      <c r="EH25" s="77" t="s">
        <v>117</v>
      </c>
      <c r="EI25" s="1363"/>
      <c r="EJ25" s="1362"/>
      <c r="EK25" s="1361" t="s">
        <v>154</v>
      </c>
      <c r="EL25" s="78" t="s">
        <v>118</v>
      </c>
      <c r="EM25" s="79" t="s">
        <v>119</v>
      </c>
      <c r="EN25" s="1363"/>
      <c r="EO25" s="1362"/>
      <c r="EP25" s="136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63"/>
      <c r="EW25" s="1362"/>
      <c r="EX25" s="136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63"/>
      <c r="FD25" s="1362"/>
      <c r="FE25" s="136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39" t="s">
        <v>185</v>
      </c>
      <c r="B26" s="1341"/>
      <c r="C26" s="1341" t="s">
        <v>1331</v>
      </c>
      <c r="D26" s="1341" t="s">
        <v>1330</v>
      </c>
      <c r="E26" s="1341" t="s">
        <v>1329</v>
      </c>
      <c r="F26" s="1341" t="s">
        <v>1328</v>
      </c>
      <c r="G26" s="1360"/>
      <c r="H26" s="1359"/>
      <c r="I26" s="1339" t="s">
        <v>185</v>
      </c>
      <c r="J26" s="1341" t="s">
        <v>1327</v>
      </c>
      <c r="K26" s="1341" t="s">
        <v>1326</v>
      </c>
      <c r="L26" s="1341" t="s">
        <v>1325</v>
      </c>
      <c r="M26" s="1341" t="s">
        <v>1324</v>
      </c>
      <c r="N26" s="1341" t="s">
        <v>1323</v>
      </c>
      <c r="O26" s="1358"/>
      <c r="P26" s="1357"/>
      <c r="Q26" s="1339" t="s">
        <v>185</v>
      </c>
      <c r="R26" s="1341" t="s">
        <v>1322</v>
      </c>
      <c r="S26" s="1341" t="s">
        <v>1321</v>
      </c>
      <c r="T26" s="1341" t="s">
        <v>1320</v>
      </c>
      <c r="U26" s="1341" t="s">
        <v>1319</v>
      </c>
      <c r="V26" s="1341"/>
      <c r="W26" s="1341" t="s">
        <v>1318</v>
      </c>
      <c r="X26" s="1341" t="s">
        <v>1317</v>
      </c>
      <c r="Y26" s="1356"/>
      <c r="Z26" s="1356"/>
      <c r="AA26" s="1339" t="s">
        <v>185</v>
      </c>
      <c r="AB26" s="1341" t="s">
        <v>1316</v>
      </c>
      <c r="AC26" s="1341" t="s">
        <v>1315</v>
      </c>
      <c r="AD26" s="1341" t="s">
        <v>1314</v>
      </c>
      <c r="AE26" s="1341" t="s">
        <v>1313</v>
      </c>
      <c r="AF26" s="1341" t="s">
        <v>1312</v>
      </c>
      <c r="AG26" s="1341" t="s">
        <v>1311</v>
      </c>
      <c r="AH26" s="1341"/>
      <c r="AI26" s="1355"/>
      <c r="AJ26" s="1355"/>
      <c r="AK26" s="1339" t="s">
        <v>185</v>
      </c>
      <c r="AL26" s="1341"/>
      <c r="AM26" s="1341" t="s">
        <v>388</v>
      </c>
      <c r="AN26" s="1341" t="s">
        <v>1310</v>
      </c>
      <c r="AO26" s="1341" t="s">
        <v>1309</v>
      </c>
      <c r="AP26" s="1341" t="s">
        <v>1308</v>
      </c>
      <c r="AQ26" s="1341"/>
      <c r="AR26" s="1341" t="s">
        <v>1307</v>
      </c>
      <c r="AS26" s="1355"/>
      <c r="AT26" s="1355"/>
      <c r="AU26" s="1339" t="s">
        <v>185</v>
      </c>
      <c r="AV26" s="1341" t="s">
        <v>1306</v>
      </c>
      <c r="AW26" s="1341" t="s">
        <v>1305</v>
      </c>
      <c r="AX26" s="1341" t="s">
        <v>1304</v>
      </c>
      <c r="AY26" s="1341" t="s">
        <v>1303</v>
      </c>
      <c r="AZ26" s="1341" t="s">
        <v>1302</v>
      </c>
      <c r="BA26" s="1341" t="s">
        <v>1301</v>
      </c>
      <c r="BB26" s="1354"/>
      <c r="BC26" s="1354"/>
      <c r="BD26" s="1339" t="s">
        <v>185</v>
      </c>
      <c r="BE26" s="1341" t="s">
        <v>180</v>
      </c>
      <c r="BF26" s="1341" t="s">
        <v>1300</v>
      </c>
      <c r="BG26" s="1341" t="s">
        <v>1299</v>
      </c>
      <c r="BH26" s="1341" t="s">
        <v>243</v>
      </c>
      <c r="BI26" s="1341" t="s">
        <v>1298</v>
      </c>
      <c r="BJ26" s="1354"/>
      <c r="BK26" s="1353"/>
      <c r="BL26" s="1339" t="s">
        <v>316</v>
      </c>
      <c r="BM26" s="1341" t="s">
        <v>1297</v>
      </c>
      <c r="BN26" s="1341" t="s">
        <v>1296</v>
      </c>
      <c r="BO26" s="1341"/>
      <c r="BP26" s="1341" t="s">
        <v>1295</v>
      </c>
      <c r="BQ26" s="1352"/>
      <c r="BR26" s="1352"/>
      <c r="BS26" s="1339" t="s">
        <v>185</v>
      </c>
      <c r="BT26" s="1341" t="s">
        <v>1292</v>
      </c>
      <c r="BU26" s="1341" t="s">
        <v>1294</v>
      </c>
      <c r="BV26" s="1341" t="s">
        <v>1293</v>
      </c>
      <c r="BW26" s="1352"/>
      <c r="BX26" s="1352"/>
      <c r="BY26" s="1339" t="s">
        <v>185</v>
      </c>
      <c r="BZ26" s="1341" t="s">
        <v>1292</v>
      </c>
      <c r="CA26" s="1341" t="s">
        <v>1291</v>
      </c>
      <c r="CB26" s="1341" t="s">
        <v>1290</v>
      </c>
      <c r="CC26" s="1341"/>
      <c r="CD26" s="1341" t="s">
        <v>1289</v>
      </c>
      <c r="CE26" s="1341" t="s">
        <v>1288</v>
      </c>
      <c r="CF26" s="1341" t="s">
        <v>1287</v>
      </c>
      <c r="CG26" s="1341" t="s">
        <v>1286</v>
      </c>
      <c r="CH26" s="1341"/>
      <c r="CI26" s="1351"/>
      <c r="CJ26" s="1350"/>
      <c r="CK26" s="1339" t="s">
        <v>185</v>
      </c>
      <c r="CL26" s="1341" t="s">
        <v>1285</v>
      </c>
      <c r="CM26" s="1341" t="s">
        <v>1284</v>
      </c>
      <c r="CN26" s="1341" t="s">
        <v>1283</v>
      </c>
      <c r="CO26" s="1341" t="s">
        <v>1282</v>
      </c>
      <c r="CP26" s="1341" t="s">
        <v>1281</v>
      </c>
      <c r="CQ26" s="1349"/>
      <c r="CR26" s="1349"/>
      <c r="CS26" s="1339" t="s">
        <v>185</v>
      </c>
      <c r="CT26" s="1341" t="s">
        <v>1280</v>
      </c>
      <c r="CU26" s="1341" t="s">
        <v>1279</v>
      </c>
      <c r="CV26" s="1341" t="s">
        <v>1278</v>
      </c>
      <c r="CW26" s="1341" t="s">
        <v>1277</v>
      </c>
      <c r="CX26" s="1348"/>
      <c r="CY26" s="1347"/>
      <c r="CZ26" s="1339" t="s">
        <v>185</v>
      </c>
      <c r="DA26" s="1341" t="s">
        <v>1276</v>
      </c>
      <c r="DB26" s="1341" t="s">
        <v>1275</v>
      </c>
      <c r="DC26" s="1341" t="s">
        <v>1274</v>
      </c>
      <c r="DD26" s="1341" t="s">
        <v>1273</v>
      </c>
      <c r="DE26" s="1341" t="s">
        <v>1272</v>
      </c>
      <c r="DF26" s="1344"/>
      <c r="DG26" s="1346"/>
      <c r="DH26" s="1339" t="s">
        <v>185</v>
      </c>
      <c r="DI26" s="1341" t="s">
        <v>1271</v>
      </c>
      <c r="DJ26" s="1341" t="s">
        <v>196</v>
      </c>
      <c r="DK26" s="1341" t="s">
        <v>1270</v>
      </c>
      <c r="DL26" s="1341" t="s">
        <v>198</v>
      </c>
      <c r="DM26" s="1345"/>
      <c r="DN26" s="1344"/>
      <c r="DO26" s="1339" t="s">
        <v>185</v>
      </c>
      <c r="DP26" s="1341"/>
      <c r="DQ26" s="1341" t="s">
        <v>1269</v>
      </c>
      <c r="DR26" s="1341" t="s">
        <v>1268</v>
      </c>
      <c r="DS26" s="1341"/>
      <c r="DT26" s="1341" t="s">
        <v>1267</v>
      </c>
      <c r="DU26" s="1341"/>
      <c r="DV26" s="1344"/>
      <c r="DW26" s="1340"/>
      <c r="DX26" s="1339" t="s">
        <v>185</v>
      </c>
      <c r="DY26" s="1341"/>
      <c r="DZ26" s="1341"/>
      <c r="EA26" s="1341" t="s">
        <v>1266</v>
      </c>
      <c r="EB26" s="1341" t="s">
        <v>1265</v>
      </c>
      <c r="EC26" s="1341" t="s">
        <v>1264</v>
      </c>
      <c r="ED26" s="1340"/>
      <c r="EE26" s="1343"/>
      <c r="EF26" s="1339" t="s">
        <v>185</v>
      </c>
      <c r="EG26" s="1341" t="s">
        <v>1263</v>
      </c>
      <c r="EH26" s="1341"/>
      <c r="EI26" s="1342"/>
      <c r="EJ26" s="1340"/>
      <c r="EK26" s="1339" t="s">
        <v>185</v>
      </c>
      <c r="EL26" s="1341"/>
      <c r="EM26" s="1341" t="s">
        <v>1262</v>
      </c>
      <c r="EN26" s="1340"/>
      <c r="EO26" s="1340"/>
      <c r="EP26" s="1339" t="s">
        <v>185</v>
      </c>
      <c r="EQ26" s="1341" t="s">
        <v>1261</v>
      </c>
      <c r="ER26" s="1341" t="s">
        <v>1260</v>
      </c>
      <c r="ES26" s="1341"/>
      <c r="ET26" s="1341" t="s">
        <v>1259</v>
      </c>
      <c r="EU26" s="1341" t="s">
        <v>215</v>
      </c>
      <c r="EV26" s="1340"/>
      <c r="EW26" s="1340"/>
      <c r="EX26" s="1339" t="s">
        <v>185</v>
      </c>
      <c r="EY26" s="1338"/>
      <c r="EZ26" s="1338" t="s">
        <v>1258</v>
      </c>
      <c r="FA26" s="1338" t="s">
        <v>1257</v>
      </c>
      <c r="FB26" s="1338" t="s">
        <v>1256</v>
      </c>
      <c r="FC26" s="1340"/>
      <c r="FD26" s="1340"/>
      <c r="FE26" s="1339" t="s">
        <v>185</v>
      </c>
      <c r="FF26" s="1338" t="s">
        <v>1255</v>
      </c>
      <c r="FG26" s="1338"/>
      <c r="FH26" s="1338"/>
      <c r="FI26" s="1338"/>
    </row>
    <row r="27" spans="1:166" ht="210">
      <c r="A27" s="1339" t="s">
        <v>294</v>
      </c>
      <c r="B27" s="1341" t="s">
        <v>1354</v>
      </c>
      <c r="C27" s="1341"/>
      <c r="D27" s="1341" t="s">
        <v>1353</v>
      </c>
      <c r="E27" s="1341" t="s">
        <v>1352</v>
      </c>
      <c r="F27" s="1341" t="s">
        <v>1351</v>
      </c>
      <c r="G27" s="1360"/>
      <c r="H27" s="1359"/>
      <c r="I27" s="1339" t="s">
        <v>313</v>
      </c>
      <c r="J27" s="1341"/>
      <c r="K27" s="1341" t="s">
        <v>1350</v>
      </c>
      <c r="L27" s="1341" t="s">
        <v>847</v>
      </c>
      <c r="M27" s="1341" t="s">
        <v>1349</v>
      </c>
      <c r="N27" s="1341"/>
      <c r="O27" s="1358"/>
      <c r="P27" s="1357"/>
      <c r="Q27" s="1339" t="s">
        <v>294</v>
      </c>
      <c r="R27" s="1341" t="s">
        <v>850</v>
      </c>
      <c r="S27" s="1341" t="s">
        <v>851</v>
      </c>
      <c r="T27" s="1341"/>
      <c r="U27" s="1341" t="s">
        <v>1348</v>
      </c>
      <c r="V27" s="1341" t="s">
        <v>1347</v>
      </c>
      <c r="W27" s="1341" t="s">
        <v>1346</v>
      </c>
      <c r="X27" s="1341" t="s">
        <v>1345</v>
      </c>
      <c r="Y27" s="1356"/>
      <c r="Z27" s="1356"/>
      <c r="AA27" s="1339" t="s">
        <v>294</v>
      </c>
      <c r="AB27" s="1341" t="s">
        <v>1344</v>
      </c>
      <c r="AC27" s="1341" t="s">
        <v>1343</v>
      </c>
      <c r="AD27" s="1341" t="s">
        <v>1342</v>
      </c>
      <c r="AE27" s="1341" t="s">
        <v>1341</v>
      </c>
      <c r="AF27" s="1341"/>
      <c r="AG27" s="1341"/>
      <c r="AH27" s="1341"/>
      <c r="AI27" s="1355"/>
      <c r="AJ27" s="1355"/>
      <c r="AK27" s="1339" t="s">
        <v>294</v>
      </c>
      <c r="AL27" s="1341"/>
      <c r="AM27" s="1341"/>
      <c r="AN27" s="1341"/>
      <c r="AO27" s="1341"/>
      <c r="AP27" s="1341"/>
      <c r="AQ27" s="1341"/>
      <c r="AR27" s="1341" t="s">
        <v>1340</v>
      </c>
      <c r="AS27" s="1355"/>
      <c r="AT27" s="1355"/>
      <c r="AU27" s="1339" t="s">
        <v>294</v>
      </c>
      <c r="AV27" s="1341" t="s">
        <v>1339</v>
      </c>
      <c r="AW27" s="1341" t="s">
        <v>1338</v>
      </c>
      <c r="AX27" s="1341"/>
      <c r="AY27" s="1341" t="s">
        <v>1337</v>
      </c>
      <c r="AZ27" s="1341" t="s">
        <v>1336</v>
      </c>
      <c r="BA27" s="1341" t="s">
        <v>1335</v>
      </c>
      <c r="BB27" s="1354"/>
      <c r="BC27" s="1354"/>
      <c r="BD27" s="1339"/>
      <c r="BE27" s="1341"/>
      <c r="BF27" s="1341"/>
      <c r="BG27" s="1341"/>
      <c r="BH27" s="1341"/>
      <c r="BI27" s="1341"/>
      <c r="BJ27" s="1354"/>
      <c r="BK27" s="1353"/>
      <c r="BL27" s="1339"/>
      <c r="BM27" s="1341"/>
      <c r="BN27" s="1341"/>
      <c r="BO27" s="1341"/>
      <c r="BP27" s="1341"/>
      <c r="BQ27" s="1352"/>
      <c r="BR27" s="1352"/>
      <c r="BS27" s="1339"/>
      <c r="BT27" s="1341"/>
      <c r="BU27" s="1341"/>
      <c r="BV27" s="1341"/>
      <c r="BW27" s="1352"/>
      <c r="BX27" s="1352"/>
      <c r="BY27" s="1339"/>
      <c r="BZ27" s="1341"/>
      <c r="CA27" s="1341"/>
      <c r="CB27" s="1341"/>
      <c r="CC27" s="1341"/>
      <c r="CD27" s="1341"/>
      <c r="CE27" s="1341"/>
      <c r="CF27" s="1341"/>
      <c r="CG27" s="1341"/>
      <c r="CH27" s="1341"/>
      <c r="CI27" s="1351"/>
      <c r="CJ27" s="1350"/>
      <c r="CK27" s="1339"/>
      <c r="CL27" s="1341"/>
      <c r="CM27" s="1341"/>
      <c r="CN27" s="1341"/>
      <c r="CO27" s="1341"/>
      <c r="CP27" s="1341"/>
      <c r="CQ27" s="1349"/>
      <c r="CR27" s="1349"/>
      <c r="CS27" s="1339" t="s">
        <v>294</v>
      </c>
      <c r="CT27" s="1341"/>
      <c r="CU27" s="1341" t="s">
        <v>1334</v>
      </c>
      <c r="CV27" s="1341"/>
      <c r="CW27" s="1341" t="s">
        <v>1333</v>
      </c>
      <c r="CX27" s="1348"/>
      <c r="CY27" s="1347"/>
      <c r="CZ27" s="1339"/>
      <c r="DA27" s="1341"/>
      <c r="DB27" s="1341"/>
      <c r="DC27" s="1341"/>
      <c r="DD27" s="1341"/>
      <c r="DE27" s="1341"/>
      <c r="DF27" s="1344"/>
      <c r="DG27" s="1346"/>
      <c r="DH27" s="1339"/>
      <c r="DI27" s="1341"/>
      <c r="DJ27" s="1341"/>
      <c r="DK27" s="1341"/>
      <c r="DL27" s="1341"/>
      <c r="DM27" s="1345"/>
      <c r="DN27" s="1344"/>
      <c r="DO27" s="1339"/>
      <c r="DP27" s="1341"/>
      <c r="DQ27" s="1341"/>
      <c r="DR27" s="1341"/>
      <c r="DS27" s="1341"/>
      <c r="DT27" s="1341"/>
      <c r="DU27" s="1341"/>
      <c r="DV27" s="1344"/>
      <c r="DW27" s="1340"/>
      <c r="DX27" s="1339"/>
      <c r="DY27" s="1341"/>
      <c r="DZ27" s="1341"/>
      <c r="EA27" s="1341"/>
      <c r="EB27" s="1341"/>
      <c r="EC27" s="1341"/>
      <c r="ED27" s="1340"/>
      <c r="EE27" s="1343"/>
      <c r="EF27" s="1339"/>
      <c r="EG27" s="1341"/>
      <c r="EH27" s="1341"/>
      <c r="EI27" s="1342"/>
      <c r="EJ27" s="1340"/>
      <c r="EK27" s="1339"/>
      <c r="EL27" s="1341"/>
      <c r="EM27" s="1341"/>
      <c r="EN27" s="1340"/>
      <c r="EO27" s="1340"/>
      <c r="EP27" s="1339"/>
      <c r="EQ27" s="1341"/>
      <c r="ER27" s="1341"/>
      <c r="ES27" s="1341"/>
      <c r="ET27" s="1341"/>
      <c r="EU27" s="1341"/>
      <c r="EV27" s="1340"/>
      <c r="EW27" s="1340"/>
      <c r="EX27" s="1339"/>
      <c r="EY27" s="1338"/>
      <c r="EZ27" s="1338"/>
      <c r="FA27" s="1338"/>
      <c r="FB27" s="1338"/>
      <c r="FC27" s="1340"/>
      <c r="FD27" s="1340"/>
      <c r="FE27" s="1339"/>
      <c r="FF27" s="1338"/>
      <c r="FG27" s="1338"/>
      <c r="FH27" s="1338"/>
      <c r="FI27" s="1338"/>
    </row>
    <row r="28" spans="1:166" ht="60">
      <c r="A28" s="1339" t="s">
        <v>259</v>
      </c>
      <c r="B28" s="1341"/>
      <c r="C28" s="1341"/>
      <c r="D28" s="1341" t="s">
        <v>1254</v>
      </c>
      <c r="E28" s="1341" t="s">
        <v>1253</v>
      </c>
      <c r="F28" s="1341" t="s">
        <v>1252</v>
      </c>
      <c r="G28" s="1360"/>
      <c r="H28" s="1359"/>
      <c r="I28" s="1339" t="s">
        <v>259</v>
      </c>
      <c r="J28" s="1341" t="s">
        <v>1251</v>
      </c>
      <c r="K28" s="1341" t="s">
        <v>1250</v>
      </c>
      <c r="L28" s="1341" t="s">
        <v>1249</v>
      </c>
      <c r="M28" s="1341" t="s">
        <v>1248</v>
      </c>
      <c r="N28" s="1341" t="s">
        <v>1247</v>
      </c>
      <c r="O28" s="1358"/>
      <c r="P28" s="1357"/>
      <c r="Q28" s="1339" t="s">
        <v>259</v>
      </c>
      <c r="R28" s="1341" t="s">
        <v>1246</v>
      </c>
      <c r="S28" s="1341" t="s">
        <v>1245</v>
      </c>
      <c r="T28" s="1341" t="s">
        <v>1244</v>
      </c>
      <c r="U28" s="1341" t="s">
        <v>1243</v>
      </c>
      <c r="V28" s="1341" t="s">
        <v>1242</v>
      </c>
      <c r="W28" s="1341" t="s">
        <v>1241</v>
      </c>
      <c r="X28" s="1341" t="s">
        <v>1240</v>
      </c>
      <c r="Y28" s="1356"/>
      <c r="Z28" s="1356"/>
      <c r="AA28" s="1339" t="s">
        <v>259</v>
      </c>
      <c r="AB28" s="1341" t="s">
        <v>1239</v>
      </c>
      <c r="AC28" s="1341" t="s">
        <v>1238</v>
      </c>
      <c r="AD28" s="1341"/>
      <c r="AE28" s="1341" t="s">
        <v>1237</v>
      </c>
      <c r="AF28" s="1341" t="s">
        <v>1236</v>
      </c>
      <c r="AG28" s="1341" t="s">
        <v>856</v>
      </c>
      <c r="AH28" s="1341" t="s">
        <v>1235</v>
      </c>
      <c r="AI28" s="1355"/>
      <c r="AJ28" s="1355"/>
      <c r="AK28" s="1339" t="s">
        <v>259</v>
      </c>
      <c r="AL28" s="1341"/>
      <c r="AM28" s="1341"/>
      <c r="AN28" s="1341" t="s">
        <v>1234</v>
      </c>
      <c r="AO28" s="1341" t="s">
        <v>1233</v>
      </c>
      <c r="AP28" s="1341"/>
      <c r="AQ28" s="1341"/>
      <c r="AR28" s="1341" t="s">
        <v>1232</v>
      </c>
      <c r="AS28" s="1355"/>
      <c r="AT28" s="1355"/>
      <c r="AU28" s="1339" t="s">
        <v>259</v>
      </c>
      <c r="AV28" s="1341" t="s">
        <v>1231</v>
      </c>
      <c r="AW28" s="1341" t="s">
        <v>1230</v>
      </c>
      <c r="AX28" s="1341" t="s">
        <v>1229</v>
      </c>
      <c r="AY28" s="1341"/>
      <c r="AZ28" s="1341" t="s">
        <v>1228</v>
      </c>
      <c r="BA28" s="1341" t="s">
        <v>1227</v>
      </c>
      <c r="BB28" s="1354"/>
      <c r="BC28" s="1354"/>
      <c r="BD28" s="1339"/>
      <c r="BE28" s="1341"/>
      <c r="BF28" s="1341"/>
      <c r="BG28" s="1341"/>
      <c r="BH28" s="1341"/>
      <c r="BI28" s="1341"/>
      <c r="BJ28" s="1354"/>
      <c r="BK28" s="1353"/>
      <c r="BL28" s="1339"/>
      <c r="BM28" s="1341"/>
      <c r="BN28" s="1341"/>
      <c r="BO28" s="1341"/>
      <c r="BP28" s="1341"/>
      <c r="BQ28" s="1352"/>
      <c r="BR28" s="1352"/>
      <c r="BS28" s="1339"/>
      <c r="BT28" s="1341"/>
      <c r="BU28" s="1341"/>
      <c r="BV28" s="1341"/>
      <c r="BW28" s="1352"/>
      <c r="BX28" s="1352"/>
      <c r="BY28" s="1339"/>
      <c r="BZ28" s="1341"/>
      <c r="CA28" s="1341"/>
      <c r="CB28" s="1341"/>
      <c r="CC28" s="1341"/>
      <c r="CD28" s="1341"/>
      <c r="CE28" s="1341"/>
      <c r="CF28" s="1341"/>
      <c r="CG28" s="1341"/>
      <c r="CH28" s="1341"/>
      <c r="CI28" s="1351"/>
      <c r="CJ28" s="1350"/>
      <c r="CK28" s="1339"/>
      <c r="CL28" s="1341"/>
      <c r="CM28" s="1341"/>
      <c r="CN28" s="1341"/>
      <c r="CO28" s="1341"/>
      <c r="CP28" s="1341"/>
      <c r="CQ28" s="1349"/>
      <c r="CR28" s="1349"/>
      <c r="CS28" s="1339" t="s">
        <v>609</v>
      </c>
      <c r="CT28" s="1341" t="s">
        <v>1226</v>
      </c>
      <c r="CU28" s="1341" t="s">
        <v>1225</v>
      </c>
      <c r="CV28" s="1341" t="s">
        <v>1224</v>
      </c>
      <c r="CW28" s="1341" t="s">
        <v>1223</v>
      </c>
      <c r="CX28" s="1348"/>
      <c r="CY28" s="1347"/>
      <c r="CZ28" s="1339"/>
      <c r="DA28" s="1341"/>
      <c r="DB28" s="1341"/>
      <c r="DC28" s="1341"/>
      <c r="DD28" s="1341"/>
      <c r="DE28" s="1341"/>
      <c r="DF28" s="1344"/>
      <c r="DG28" s="1346"/>
      <c r="DH28" s="1339"/>
      <c r="DI28" s="1341"/>
      <c r="DJ28" s="1341"/>
      <c r="DK28" s="1341"/>
      <c r="DL28" s="1341"/>
      <c r="DM28" s="1345"/>
      <c r="DN28" s="1344"/>
      <c r="DO28" s="1339"/>
      <c r="DP28" s="1341"/>
      <c r="DQ28" s="1341"/>
      <c r="DR28" s="1341"/>
      <c r="DS28" s="1341"/>
      <c r="DT28" s="1341"/>
      <c r="DU28" s="1341"/>
      <c r="DV28" s="1344"/>
      <c r="DW28" s="1340"/>
      <c r="DX28" s="1339"/>
      <c r="DY28" s="1341"/>
      <c r="DZ28" s="1341"/>
      <c r="EA28" s="1341"/>
      <c r="EB28" s="1341"/>
      <c r="EC28" s="1341"/>
      <c r="ED28" s="1340"/>
      <c r="EE28" s="1343"/>
      <c r="EF28" s="1339"/>
      <c r="EG28" s="1341"/>
      <c r="EH28" s="1341"/>
      <c r="EI28" s="1342"/>
      <c r="EJ28" s="1340"/>
      <c r="EK28" s="1339"/>
      <c r="EL28" s="1341"/>
      <c r="EM28" s="1341"/>
      <c r="EN28" s="1340"/>
      <c r="EO28" s="1340"/>
      <c r="EP28" s="1339"/>
      <c r="EQ28" s="1341"/>
      <c r="ER28" s="1341"/>
      <c r="ES28" s="1341"/>
      <c r="ET28" s="1341"/>
      <c r="EU28" s="1341"/>
      <c r="EV28" s="1340"/>
      <c r="EW28" s="1340"/>
      <c r="EX28" s="1339"/>
      <c r="EY28" s="1338"/>
      <c r="EZ28" s="1338"/>
      <c r="FA28" s="1338"/>
      <c r="FB28" s="1338"/>
      <c r="FC28" s="1340"/>
      <c r="FD28" s="1340"/>
      <c r="FE28" s="1339"/>
      <c r="FF28" s="1338"/>
      <c r="FG28" s="1338"/>
      <c r="FH28" s="1338"/>
      <c r="FI28" s="1338"/>
    </row>
    <row r="29" spans="1:166" ht="60">
      <c r="A29" s="1339" t="s">
        <v>387</v>
      </c>
      <c r="B29" s="1341" t="s">
        <v>753</v>
      </c>
      <c r="C29" s="1341" t="s">
        <v>1222</v>
      </c>
      <c r="D29" s="1341" t="s">
        <v>1221</v>
      </c>
      <c r="E29" s="1341" t="s">
        <v>1220</v>
      </c>
      <c r="F29" s="1341" t="s">
        <v>1219</v>
      </c>
      <c r="G29" s="1360"/>
      <c r="H29" s="1359"/>
      <c r="I29" s="1339" t="s">
        <v>387</v>
      </c>
      <c r="J29" s="1341" t="s">
        <v>1218</v>
      </c>
      <c r="K29" s="1341" t="s">
        <v>1217</v>
      </c>
      <c r="L29" s="1341" t="s">
        <v>1216</v>
      </c>
      <c r="M29" s="1341" t="s">
        <v>759</v>
      </c>
      <c r="N29" s="1341" t="s">
        <v>760</v>
      </c>
      <c r="O29" s="1358"/>
      <c r="P29" s="1357"/>
      <c r="Q29" s="1339" t="s">
        <v>387</v>
      </c>
      <c r="R29" s="1341" t="s">
        <v>761</v>
      </c>
      <c r="S29" s="1341" t="s">
        <v>1215</v>
      </c>
      <c r="T29" s="1341" t="s">
        <v>1214</v>
      </c>
      <c r="U29" s="1341" t="s">
        <v>1213</v>
      </c>
      <c r="V29" s="1341" t="s">
        <v>1212</v>
      </c>
      <c r="W29" s="1341" t="s">
        <v>1211</v>
      </c>
      <c r="X29" s="1341" t="s">
        <v>1210</v>
      </c>
      <c r="Y29" s="1356"/>
      <c r="Z29" s="1356"/>
      <c r="AA29" s="1339" t="s">
        <v>387</v>
      </c>
      <c r="AB29" s="1341" t="s">
        <v>1209</v>
      </c>
      <c r="AC29" s="1341" t="s">
        <v>1208</v>
      </c>
      <c r="AD29" s="1341" t="s">
        <v>1207</v>
      </c>
      <c r="AE29" s="1341" t="s">
        <v>771</v>
      </c>
      <c r="AF29" s="1341"/>
      <c r="AG29" s="1341" t="s">
        <v>1206</v>
      </c>
      <c r="AH29" s="1341"/>
      <c r="AI29" s="1355"/>
      <c r="AJ29" s="1355"/>
      <c r="AK29" s="1339" t="s">
        <v>387</v>
      </c>
      <c r="AL29" s="1341"/>
      <c r="AM29" s="1341"/>
      <c r="AN29" s="1341"/>
      <c r="AO29" s="1341"/>
      <c r="AP29" s="1341"/>
      <c r="AQ29" s="1341"/>
      <c r="AR29" s="1341"/>
      <c r="AS29" s="1355"/>
      <c r="AT29" s="1355"/>
      <c r="AU29" s="1339" t="s">
        <v>387</v>
      </c>
      <c r="AV29" s="1341" t="s">
        <v>1205</v>
      </c>
      <c r="AW29" s="1341" t="s">
        <v>1204</v>
      </c>
      <c r="AX29" s="1341" t="s">
        <v>1203</v>
      </c>
      <c r="AY29" s="1341" t="s">
        <v>1202</v>
      </c>
      <c r="AZ29" s="1341" t="s">
        <v>1201</v>
      </c>
      <c r="BA29" s="1341" t="s">
        <v>1200</v>
      </c>
      <c r="BB29" s="1354"/>
      <c r="BC29" s="1354"/>
      <c r="BD29" s="1339" t="s">
        <v>387</v>
      </c>
      <c r="BE29" s="1341"/>
      <c r="BF29" s="1341" t="s">
        <v>392</v>
      </c>
      <c r="BG29" s="1341"/>
      <c r="BH29" s="1341"/>
      <c r="BI29" s="1341" t="s">
        <v>180</v>
      </c>
      <c r="BJ29" s="1354"/>
      <c r="BK29" s="1353"/>
      <c r="BL29" s="1339" t="s">
        <v>778</v>
      </c>
      <c r="BM29" s="1341"/>
      <c r="BN29" s="1341" t="s">
        <v>1199</v>
      </c>
      <c r="BO29" s="1341"/>
      <c r="BP29" s="1341" t="s">
        <v>1198</v>
      </c>
      <c r="BQ29" s="1352"/>
      <c r="BR29" s="1352"/>
      <c r="BS29" s="1339"/>
      <c r="BT29" s="1341"/>
      <c r="BU29" s="1341"/>
      <c r="BV29" s="1341"/>
      <c r="BW29" s="1352"/>
      <c r="BX29" s="1352"/>
      <c r="BY29" s="1339" t="s">
        <v>778</v>
      </c>
      <c r="BZ29" s="1341"/>
      <c r="CA29" s="1341"/>
      <c r="CB29" s="1341" t="s">
        <v>1197</v>
      </c>
      <c r="CC29" s="1341" t="s">
        <v>1196</v>
      </c>
      <c r="CD29" s="1341"/>
      <c r="CE29" s="1341"/>
      <c r="CF29" s="1341" t="s">
        <v>1195</v>
      </c>
      <c r="CG29" s="1341"/>
      <c r="CH29" s="1341"/>
      <c r="CI29" s="1351"/>
      <c r="CJ29" s="1350"/>
      <c r="CK29" s="1339"/>
      <c r="CL29" s="1341"/>
      <c r="CM29" s="1341"/>
      <c r="CN29" s="1341"/>
      <c r="CO29" s="1341"/>
      <c r="CP29" s="1341"/>
      <c r="CQ29" s="1349"/>
      <c r="CR29" s="1349"/>
      <c r="CS29" s="1339"/>
      <c r="CT29" s="1341"/>
      <c r="CU29" s="1341"/>
      <c r="CV29" s="1341"/>
      <c r="CW29" s="1341"/>
      <c r="CX29" s="1348"/>
      <c r="CY29" s="1347"/>
      <c r="CZ29" s="1339"/>
      <c r="DA29" s="1341"/>
      <c r="DB29" s="1341"/>
      <c r="DC29" s="1341"/>
      <c r="DD29" s="1341"/>
      <c r="DE29" s="1341"/>
      <c r="DF29" s="1344"/>
      <c r="DG29" s="1346"/>
      <c r="DH29" s="1339"/>
      <c r="DI29" s="1341"/>
      <c r="DJ29" s="1341"/>
      <c r="DK29" s="1341"/>
      <c r="DL29" s="1341"/>
      <c r="DM29" s="1345"/>
      <c r="DN29" s="1344"/>
      <c r="DO29" s="1339"/>
      <c r="DP29" s="1341"/>
      <c r="DQ29" s="1341"/>
      <c r="DR29" s="1341"/>
      <c r="DS29" s="1341"/>
      <c r="DT29" s="1341"/>
      <c r="DU29" s="1341"/>
      <c r="DV29" s="1344"/>
      <c r="DW29" s="1340"/>
      <c r="DX29" s="1339"/>
      <c r="DY29" s="1341"/>
      <c r="DZ29" s="1341"/>
      <c r="EA29" s="1341"/>
      <c r="EB29" s="1341"/>
      <c r="EC29" s="1341"/>
      <c r="ED29" s="1340"/>
      <c r="EE29" s="1343"/>
      <c r="EF29" s="1339"/>
      <c r="EG29" s="1341"/>
      <c r="EH29" s="1341"/>
      <c r="EI29" s="1342"/>
      <c r="EJ29" s="1340"/>
      <c r="EK29" s="1339"/>
      <c r="EL29" s="1341"/>
      <c r="EM29" s="1341"/>
      <c r="EN29" s="1340"/>
      <c r="EO29" s="1340"/>
      <c r="EP29" s="1339"/>
      <c r="EQ29" s="1341"/>
      <c r="ER29" s="1341"/>
      <c r="ES29" s="1341"/>
      <c r="ET29" s="1341"/>
      <c r="EU29" s="1341"/>
      <c r="EV29" s="1340"/>
      <c r="EW29" s="1340"/>
      <c r="EX29" s="1339"/>
      <c r="EY29" s="1338"/>
      <c r="EZ29" s="1338"/>
      <c r="FA29" s="1338"/>
      <c r="FB29" s="1338"/>
      <c r="FC29" s="1340"/>
      <c r="FD29" s="1340"/>
      <c r="FE29" s="1339"/>
      <c r="FF29" s="1338"/>
      <c r="FG29" s="1338"/>
      <c r="FH29" s="1338"/>
      <c r="FI29" s="1338"/>
    </row>
    <row r="30" spans="1:166" ht="150">
      <c r="A30" s="1339" t="s">
        <v>260</v>
      </c>
      <c r="B30" s="1341" t="s">
        <v>894</v>
      </c>
      <c r="C30" s="1341"/>
      <c r="D30" s="1341" t="s">
        <v>895</v>
      </c>
      <c r="E30" s="1341" t="s">
        <v>896</v>
      </c>
      <c r="F30" s="1341" t="s">
        <v>897</v>
      </c>
      <c r="G30" s="1360"/>
      <c r="H30" s="1359"/>
      <c r="I30" s="1339" t="s">
        <v>260</v>
      </c>
      <c r="J30" s="1341" t="s">
        <v>1187</v>
      </c>
      <c r="K30" s="1341" t="s">
        <v>1194</v>
      </c>
      <c r="L30" s="1341" t="s">
        <v>1193</v>
      </c>
      <c r="M30" s="1341" t="s">
        <v>1192</v>
      </c>
      <c r="N30" s="1341" t="s">
        <v>1191</v>
      </c>
      <c r="O30" s="1358"/>
      <c r="P30" s="1357"/>
      <c r="Q30" s="1339" t="s">
        <v>260</v>
      </c>
      <c r="R30" s="1341" t="s">
        <v>1190</v>
      </c>
      <c r="S30" s="1341" t="s">
        <v>1189</v>
      </c>
      <c r="T30" s="1341" t="s">
        <v>904</v>
      </c>
      <c r="U30" s="1341" t="s">
        <v>1188</v>
      </c>
      <c r="V30" s="1341" t="s">
        <v>906</v>
      </c>
      <c r="W30" s="1341" t="s">
        <v>907</v>
      </c>
      <c r="X30" s="1341" t="s">
        <v>908</v>
      </c>
      <c r="Y30" s="1356"/>
      <c r="Z30" s="1356"/>
      <c r="AA30" s="1339" t="s">
        <v>260</v>
      </c>
      <c r="AB30" s="1341" t="s">
        <v>909</v>
      </c>
      <c r="AC30" s="1341" t="s">
        <v>910</v>
      </c>
      <c r="AD30" s="1341" t="s">
        <v>1187</v>
      </c>
      <c r="AE30" s="1341" t="s">
        <v>1187</v>
      </c>
      <c r="AF30" s="1341" t="s">
        <v>1187</v>
      </c>
      <c r="AG30" s="1341" t="s">
        <v>1187</v>
      </c>
      <c r="AH30" s="1341" t="s">
        <v>1187</v>
      </c>
      <c r="AI30" s="1355"/>
      <c r="AJ30" s="1355"/>
      <c r="AK30" s="1339" t="s">
        <v>260</v>
      </c>
      <c r="AL30" s="1341" t="s">
        <v>1187</v>
      </c>
      <c r="AM30" s="1341" t="s">
        <v>911</v>
      </c>
      <c r="AN30" s="1341">
        <v>407</v>
      </c>
      <c r="AO30" s="1341">
        <v>409</v>
      </c>
      <c r="AP30" s="1341" t="s">
        <v>1187</v>
      </c>
      <c r="AQ30" s="1341">
        <v>411</v>
      </c>
      <c r="AR30" s="1341" t="s">
        <v>912</v>
      </c>
      <c r="AS30" s="1355"/>
      <c r="AT30" s="1355"/>
      <c r="AU30" s="1339" t="s">
        <v>260</v>
      </c>
      <c r="AV30" s="1341" t="s">
        <v>913</v>
      </c>
      <c r="AW30" s="1341" t="s">
        <v>1187</v>
      </c>
      <c r="AX30" s="1341">
        <v>457</v>
      </c>
      <c r="AY30" s="1341" t="s">
        <v>1187</v>
      </c>
      <c r="AZ30" s="1341" t="s">
        <v>1187</v>
      </c>
      <c r="BA30" s="1341" t="s">
        <v>1187</v>
      </c>
      <c r="BB30" s="1354"/>
      <c r="BC30" s="1354"/>
      <c r="BD30" s="1339" t="s">
        <v>260</v>
      </c>
      <c r="BE30" s="1341" t="s">
        <v>180</v>
      </c>
      <c r="BF30" s="1341" t="s">
        <v>1186</v>
      </c>
      <c r="BG30" s="1341" t="s">
        <v>1185</v>
      </c>
      <c r="BH30" s="1341" t="s">
        <v>1184</v>
      </c>
      <c r="BI30" s="1341" t="s">
        <v>1183</v>
      </c>
      <c r="BJ30" s="1354"/>
      <c r="BK30" s="1353"/>
      <c r="BL30" s="1339" t="s">
        <v>260</v>
      </c>
      <c r="BM30" s="1341" t="s">
        <v>914</v>
      </c>
      <c r="BN30" s="1341" t="s">
        <v>915</v>
      </c>
      <c r="BO30" s="1341" t="s">
        <v>916</v>
      </c>
      <c r="BP30" s="1341" t="s">
        <v>917</v>
      </c>
      <c r="BQ30" s="1352"/>
      <c r="BR30" s="1352"/>
      <c r="BS30" s="1339" t="s">
        <v>260</v>
      </c>
      <c r="BT30" s="1341" t="s">
        <v>1182</v>
      </c>
      <c r="BU30" s="1341" t="s">
        <v>1181</v>
      </c>
      <c r="BV30" s="1341" t="s">
        <v>1180</v>
      </c>
      <c r="BW30" s="1352"/>
      <c r="BX30" s="1352"/>
      <c r="BY30" s="1339" t="s">
        <v>260</v>
      </c>
      <c r="BZ30" s="1341" t="s">
        <v>1179</v>
      </c>
      <c r="CA30" s="1341"/>
      <c r="CB30" s="1341" t="s">
        <v>1178</v>
      </c>
      <c r="CC30" s="1341" t="s">
        <v>920</v>
      </c>
      <c r="CD30" s="1341"/>
      <c r="CE30" s="1341" t="s">
        <v>922</v>
      </c>
      <c r="CF30" s="1341" t="s">
        <v>1177</v>
      </c>
      <c r="CG30" s="1341" t="s">
        <v>1176</v>
      </c>
      <c r="CH30" s="1341"/>
      <c r="CI30" s="1351"/>
      <c r="CJ30" s="1350"/>
      <c r="CK30" s="1339"/>
      <c r="CL30" s="1341"/>
      <c r="CM30" s="1341"/>
      <c r="CN30" s="1341"/>
      <c r="CO30" s="1341"/>
      <c r="CP30" s="1341"/>
      <c r="CQ30" s="1349"/>
      <c r="CR30" s="1349"/>
      <c r="CS30" s="1339"/>
      <c r="CT30" s="1341"/>
      <c r="CU30" s="1341"/>
      <c r="CV30" s="1341"/>
      <c r="CW30" s="1341"/>
      <c r="CX30" s="1348"/>
      <c r="CY30" s="1347"/>
      <c r="CZ30" s="1339"/>
      <c r="DA30" s="1341"/>
      <c r="DB30" s="1341"/>
      <c r="DC30" s="1341"/>
      <c r="DD30" s="1341"/>
      <c r="DE30" s="1341"/>
      <c r="DF30" s="1344"/>
      <c r="DG30" s="1346"/>
      <c r="DH30" s="1339"/>
      <c r="DI30" s="1341"/>
      <c r="DJ30" s="1341"/>
      <c r="DK30" s="1341"/>
      <c r="DL30" s="1341"/>
      <c r="DM30" s="1345"/>
      <c r="DN30" s="1344"/>
      <c r="DO30" s="1339"/>
      <c r="DP30" s="1341"/>
      <c r="DQ30" s="1341"/>
      <c r="DR30" s="1341"/>
      <c r="DS30" s="1341"/>
      <c r="DT30" s="1341"/>
      <c r="DU30" s="1341"/>
      <c r="DV30" s="1344"/>
      <c r="DW30" s="1340"/>
      <c r="DX30" s="1339"/>
      <c r="DY30" s="1341"/>
      <c r="DZ30" s="1341"/>
      <c r="EA30" s="1341"/>
      <c r="EB30" s="1341"/>
      <c r="EC30" s="1341"/>
      <c r="ED30" s="1340"/>
      <c r="EE30" s="1343"/>
      <c r="EF30" s="1339"/>
      <c r="EG30" s="1341"/>
      <c r="EH30" s="1341"/>
      <c r="EI30" s="1342"/>
      <c r="EJ30" s="1340"/>
      <c r="EK30" s="1339"/>
      <c r="EL30" s="1341"/>
      <c r="EM30" s="1341"/>
      <c r="EN30" s="1340"/>
      <c r="EO30" s="1340"/>
      <c r="EP30" s="1339"/>
      <c r="EQ30" s="1341"/>
      <c r="ER30" s="1341"/>
      <c r="ES30" s="1341"/>
      <c r="ET30" s="1341"/>
      <c r="EU30" s="1341"/>
      <c r="EV30" s="1340"/>
      <c r="EW30" s="1340"/>
      <c r="EX30" s="1339"/>
      <c r="EY30" s="1338"/>
      <c r="EZ30" s="1338"/>
      <c r="FA30" s="1338"/>
      <c r="FB30" s="1338"/>
      <c r="FC30" s="1340"/>
      <c r="FD30" s="1340"/>
      <c r="FE30" s="1339"/>
      <c r="FF30" s="1338"/>
      <c r="FG30" s="1338"/>
      <c r="FH30" s="1338"/>
      <c r="FI30" s="1338"/>
    </row>
    <row r="31" spans="1:166" ht="45">
      <c r="A31" s="1339" t="s">
        <v>262</v>
      </c>
      <c r="B31" s="1341"/>
      <c r="C31" s="1341" t="s">
        <v>1175</v>
      </c>
      <c r="D31" s="1341" t="s">
        <v>1174</v>
      </c>
      <c r="E31" s="1341" t="s">
        <v>1173</v>
      </c>
      <c r="F31" s="1341"/>
      <c r="G31" s="1360"/>
      <c r="H31" s="1359"/>
      <c r="I31" s="1339" t="s">
        <v>262</v>
      </c>
      <c r="J31" s="1341" t="s">
        <v>1172</v>
      </c>
      <c r="K31" s="1341" t="s">
        <v>1171</v>
      </c>
      <c r="L31" s="1341" t="s">
        <v>1170</v>
      </c>
      <c r="M31" s="1341" t="s">
        <v>1169</v>
      </c>
      <c r="N31" s="1341" t="s">
        <v>1168</v>
      </c>
      <c r="O31" s="1358"/>
      <c r="P31" s="1357"/>
      <c r="Q31" s="1339" t="s">
        <v>262</v>
      </c>
      <c r="R31" s="1341" t="s">
        <v>1167</v>
      </c>
      <c r="S31" s="1341"/>
      <c r="T31" s="1341" t="s">
        <v>1166</v>
      </c>
      <c r="U31" s="1341" t="s">
        <v>1165</v>
      </c>
      <c r="V31" s="1341"/>
      <c r="W31" s="1341" t="s">
        <v>1164</v>
      </c>
      <c r="X31" s="1341" t="s">
        <v>1163</v>
      </c>
      <c r="Y31" s="1356"/>
      <c r="Z31" s="1356"/>
      <c r="AA31" s="1339" t="s">
        <v>262</v>
      </c>
      <c r="AB31" s="1341" t="s">
        <v>1162</v>
      </c>
      <c r="AC31" s="1341" t="s">
        <v>1161</v>
      </c>
      <c r="AD31" s="1341" t="s">
        <v>1160</v>
      </c>
      <c r="AE31" s="1341"/>
      <c r="AF31" s="1341" t="s">
        <v>1159</v>
      </c>
      <c r="AG31" s="1341" t="s">
        <v>1158</v>
      </c>
      <c r="AH31" s="1341" t="s">
        <v>1157</v>
      </c>
      <c r="AI31" s="1355"/>
      <c r="AJ31" s="1355"/>
      <c r="AK31" s="1339" t="s">
        <v>262</v>
      </c>
      <c r="AL31" s="1341"/>
      <c r="AM31" s="1341"/>
      <c r="AN31" s="1341"/>
      <c r="AO31" s="1341" t="s">
        <v>1156</v>
      </c>
      <c r="AP31" s="1341" t="s">
        <v>1155</v>
      </c>
      <c r="AQ31" s="1341"/>
      <c r="AR31" s="1341" t="s">
        <v>1154</v>
      </c>
      <c r="AS31" s="1355"/>
      <c r="AT31" s="1355"/>
      <c r="AU31" s="1339" t="s">
        <v>262</v>
      </c>
      <c r="AV31" s="1341" t="s">
        <v>1153</v>
      </c>
      <c r="AW31" s="1341" t="s">
        <v>1152</v>
      </c>
      <c r="AX31" s="1341"/>
      <c r="AY31" s="1341" t="s">
        <v>1151</v>
      </c>
      <c r="AZ31" s="1341" t="s">
        <v>1150</v>
      </c>
      <c r="BA31" s="1341" t="s">
        <v>1149</v>
      </c>
      <c r="BB31" s="1354"/>
      <c r="BC31" s="1354"/>
      <c r="BD31" s="1339" t="s">
        <v>262</v>
      </c>
      <c r="BE31" s="1341" t="s">
        <v>1148</v>
      </c>
      <c r="BF31" s="1341" t="s">
        <v>1147</v>
      </c>
      <c r="BG31" s="1341" t="s">
        <v>1146</v>
      </c>
      <c r="BH31" s="1341"/>
      <c r="BI31" s="1341"/>
      <c r="BJ31" s="1354"/>
      <c r="BK31" s="1353"/>
      <c r="BL31" s="1339" t="s">
        <v>262</v>
      </c>
      <c r="BM31" s="1341"/>
      <c r="BN31" s="1341" t="s">
        <v>1145</v>
      </c>
      <c r="BO31" s="1341"/>
      <c r="BP31" s="1341" t="s">
        <v>1144</v>
      </c>
      <c r="BQ31" s="1352"/>
      <c r="BR31" s="1352"/>
      <c r="BS31" s="1339"/>
      <c r="BT31" s="1341"/>
      <c r="BU31" s="1341"/>
      <c r="BV31" s="1341"/>
      <c r="BW31" s="1352"/>
      <c r="BX31" s="1352"/>
      <c r="BY31" s="1339"/>
      <c r="BZ31" s="1341"/>
      <c r="CA31" s="1341"/>
      <c r="CB31" s="1341"/>
      <c r="CC31" s="1341"/>
      <c r="CD31" s="1341"/>
      <c r="CE31" s="1341"/>
      <c r="CF31" s="1341"/>
      <c r="CG31" s="1341"/>
      <c r="CH31" s="1341"/>
      <c r="CI31" s="1351"/>
      <c r="CJ31" s="1350"/>
      <c r="CK31" s="1339" t="s">
        <v>262</v>
      </c>
      <c r="CL31" s="1341" t="s">
        <v>1143</v>
      </c>
      <c r="CM31" s="1341" t="s">
        <v>1142</v>
      </c>
      <c r="CN31" s="1341" t="s">
        <v>1141</v>
      </c>
      <c r="CO31" s="1341" t="s">
        <v>1140</v>
      </c>
      <c r="CP31" s="1341" t="s">
        <v>1139</v>
      </c>
      <c r="CQ31" s="1349"/>
      <c r="CR31" s="1349"/>
      <c r="CS31" s="1339" t="s">
        <v>262</v>
      </c>
      <c r="CT31" s="1341"/>
      <c r="CU31" s="1341" t="s">
        <v>1138</v>
      </c>
      <c r="CV31" s="1341"/>
      <c r="CW31" s="1341" t="s">
        <v>1137</v>
      </c>
      <c r="CX31" s="1348"/>
      <c r="CY31" s="1347"/>
      <c r="CZ31" s="1339" t="s">
        <v>262</v>
      </c>
      <c r="DA31" s="1341" t="s">
        <v>1136</v>
      </c>
      <c r="DB31" s="1341" t="s">
        <v>1135</v>
      </c>
      <c r="DC31" s="1341" t="s">
        <v>1134</v>
      </c>
      <c r="DD31" s="1341" t="s">
        <v>1133</v>
      </c>
      <c r="DE31" s="1341" t="s">
        <v>1132</v>
      </c>
      <c r="DF31" s="1344"/>
      <c r="DG31" s="1346"/>
      <c r="DH31" s="1339" t="s">
        <v>262</v>
      </c>
      <c r="DI31" s="1341"/>
      <c r="DJ31" s="1341"/>
      <c r="DK31" s="1341"/>
      <c r="DL31" s="1341" t="s">
        <v>1131</v>
      </c>
      <c r="DM31" s="1345"/>
      <c r="DN31" s="1344"/>
      <c r="DO31" s="1339"/>
      <c r="DP31" s="1341"/>
      <c r="DQ31" s="1341"/>
      <c r="DR31" s="1341"/>
      <c r="DS31" s="1341"/>
      <c r="DT31" s="1341"/>
      <c r="DU31" s="1341"/>
      <c r="DV31" s="1344"/>
      <c r="DW31" s="1340"/>
      <c r="DX31" s="1339"/>
      <c r="DY31" s="1341"/>
      <c r="DZ31" s="1341"/>
      <c r="EA31" s="1341"/>
      <c r="EB31" s="1341"/>
      <c r="EC31" s="1341"/>
      <c r="ED31" s="1340"/>
      <c r="EE31" s="1343"/>
      <c r="EF31" s="1339"/>
      <c r="EG31" s="1341"/>
      <c r="EH31" s="1341"/>
      <c r="EI31" s="1342"/>
      <c r="EJ31" s="1340"/>
      <c r="EK31" s="1339"/>
      <c r="EL31" s="1341"/>
      <c r="EM31" s="1341"/>
      <c r="EN31" s="1340"/>
      <c r="EO31" s="1340"/>
      <c r="EP31" s="1339"/>
      <c r="EQ31" s="1341"/>
      <c r="ER31" s="1341"/>
      <c r="ES31" s="1341"/>
      <c r="ET31" s="1341"/>
      <c r="EU31" s="1341"/>
      <c r="EV31" s="1340"/>
      <c r="EW31" s="1340"/>
      <c r="EX31" s="1339"/>
      <c r="EY31" s="1338"/>
      <c r="EZ31" s="1338"/>
      <c r="FA31" s="1338"/>
      <c r="FB31" s="1338"/>
      <c r="FC31" s="1340"/>
      <c r="FD31" s="1340"/>
      <c r="FE31" s="1339"/>
      <c r="FF31" s="1338"/>
      <c r="FG31" s="1338"/>
      <c r="FH31" s="1338"/>
      <c r="FI31" s="1338"/>
    </row>
    <row r="32" spans="1:166" ht="90">
      <c r="A32" s="1339" t="s">
        <v>336</v>
      </c>
      <c r="B32" s="1341" t="s">
        <v>1130</v>
      </c>
      <c r="C32" s="1341" t="s">
        <v>1129</v>
      </c>
      <c r="D32" s="1341" t="s">
        <v>1128</v>
      </c>
      <c r="E32" s="1341" t="s">
        <v>1127</v>
      </c>
      <c r="F32" s="1341" t="s">
        <v>1126</v>
      </c>
      <c r="G32" s="1360"/>
      <c r="H32" s="1359"/>
      <c r="I32" s="1339"/>
      <c r="J32" s="1341"/>
      <c r="K32" s="1341"/>
      <c r="L32" s="1341"/>
      <c r="M32" s="1341"/>
      <c r="N32" s="1341"/>
      <c r="O32" s="1358"/>
      <c r="P32" s="1357"/>
      <c r="Q32" s="1339" t="s">
        <v>336</v>
      </c>
      <c r="R32" s="1341"/>
      <c r="S32" s="1341"/>
      <c r="T32" s="1341"/>
      <c r="U32" s="1341" t="s">
        <v>1125</v>
      </c>
      <c r="V32" s="1341" t="s">
        <v>1124</v>
      </c>
      <c r="W32" s="1341" t="s">
        <v>674</v>
      </c>
      <c r="X32" s="1341" t="s">
        <v>1123</v>
      </c>
      <c r="Y32" s="1356"/>
      <c r="Z32" s="1356"/>
      <c r="AA32" s="1339" t="s">
        <v>336</v>
      </c>
      <c r="AB32" s="1341" t="s">
        <v>1122</v>
      </c>
      <c r="AC32" s="1341" t="s">
        <v>1121</v>
      </c>
      <c r="AD32" s="1341" t="s">
        <v>1120</v>
      </c>
      <c r="AE32" s="1341" t="s">
        <v>1119</v>
      </c>
      <c r="AF32" s="1341" t="s">
        <v>1118</v>
      </c>
      <c r="AG32" s="1341" t="s">
        <v>1117</v>
      </c>
      <c r="AH32" s="1341"/>
      <c r="AI32" s="1355"/>
      <c r="AJ32" s="1355"/>
      <c r="AK32" s="1339" t="s">
        <v>336</v>
      </c>
      <c r="AL32" s="1341"/>
      <c r="AM32" s="1341" t="s">
        <v>1116</v>
      </c>
      <c r="AN32" s="1341" t="s">
        <v>1115</v>
      </c>
      <c r="AO32" s="1341" t="s">
        <v>1114</v>
      </c>
      <c r="AP32" s="1341"/>
      <c r="AQ32" s="1341" t="s">
        <v>1113</v>
      </c>
      <c r="AR32" s="1341" t="s">
        <v>1112</v>
      </c>
      <c r="AS32" s="1355"/>
      <c r="AT32" s="1355"/>
      <c r="AU32" s="1339" t="s">
        <v>336</v>
      </c>
      <c r="AV32" s="1341" t="s">
        <v>1111</v>
      </c>
      <c r="AW32" s="1341" t="s">
        <v>660</v>
      </c>
      <c r="AX32" s="1341" t="s">
        <v>661</v>
      </c>
      <c r="AY32" s="1341" t="s">
        <v>1110</v>
      </c>
      <c r="AZ32" s="1341" t="s">
        <v>1109</v>
      </c>
      <c r="BA32" s="1341"/>
      <c r="BB32" s="1354"/>
      <c r="BC32" s="1354"/>
      <c r="BD32" s="1339"/>
      <c r="BE32" s="1341"/>
      <c r="BF32" s="1341"/>
      <c r="BG32" s="1341"/>
      <c r="BH32" s="1341"/>
      <c r="BI32" s="1341"/>
      <c r="BJ32" s="1354"/>
      <c r="BK32" s="1353"/>
      <c r="BL32" s="1339"/>
      <c r="BM32" s="1341"/>
      <c r="BN32" s="1341"/>
      <c r="BO32" s="1341"/>
      <c r="BP32" s="1341"/>
      <c r="BQ32" s="1352"/>
      <c r="BR32" s="1352"/>
      <c r="BS32" s="1339" t="s">
        <v>336</v>
      </c>
      <c r="BT32" s="1341"/>
      <c r="BU32" s="1341" t="s">
        <v>1108</v>
      </c>
      <c r="BV32" s="1341" t="s">
        <v>1107</v>
      </c>
      <c r="BW32" s="1352"/>
      <c r="BX32" s="1352"/>
      <c r="BY32" s="1339" t="s">
        <v>336</v>
      </c>
      <c r="BZ32" s="1341"/>
      <c r="CA32" s="1341" t="s">
        <v>1106</v>
      </c>
      <c r="CB32" s="1341" t="s">
        <v>1105</v>
      </c>
      <c r="CC32" s="1341" t="s">
        <v>1104</v>
      </c>
      <c r="CD32" s="1341" t="s">
        <v>1103</v>
      </c>
      <c r="CE32" s="1341"/>
      <c r="CF32" s="1341"/>
      <c r="CG32" s="1341" t="s">
        <v>1102</v>
      </c>
      <c r="CH32" s="1341"/>
      <c r="CI32" s="1351"/>
      <c r="CJ32" s="1350"/>
      <c r="CK32" s="1339" t="s">
        <v>336</v>
      </c>
      <c r="CL32" s="1341"/>
      <c r="CM32" s="1341"/>
      <c r="CN32" s="1341"/>
      <c r="CO32" s="1341"/>
      <c r="CP32" s="1341" t="s">
        <v>1101</v>
      </c>
      <c r="CQ32" s="1349"/>
      <c r="CR32" s="1349"/>
      <c r="CS32" s="1339" t="s">
        <v>336</v>
      </c>
      <c r="CT32" s="1341"/>
      <c r="CU32" s="1341"/>
      <c r="CV32" s="1341"/>
      <c r="CW32" s="1341"/>
      <c r="CX32" s="1348"/>
      <c r="CY32" s="1347"/>
      <c r="CZ32" s="1339" t="s">
        <v>336</v>
      </c>
      <c r="DA32" s="1341"/>
      <c r="DB32" s="1341" t="s">
        <v>1100</v>
      </c>
      <c r="DC32" s="1341" t="s">
        <v>1099</v>
      </c>
      <c r="DD32" s="1341" t="s">
        <v>683</v>
      </c>
      <c r="DE32" s="1341" t="s">
        <v>1098</v>
      </c>
      <c r="DF32" s="1344"/>
      <c r="DG32" s="1346"/>
      <c r="DH32" s="1339"/>
      <c r="DI32" s="1341"/>
      <c r="DJ32" s="1341"/>
      <c r="DK32" s="1341"/>
      <c r="DL32" s="1341"/>
      <c r="DM32" s="1345"/>
      <c r="DN32" s="1344"/>
      <c r="DO32" s="1339"/>
      <c r="DP32" s="1341"/>
      <c r="DQ32" s="1341"/>
      <c r="DR32" s="1341"/>
      <c r="DS32" s="1341"/>
      <c r="DT32" s="1341"/>
      <c r="DU32" s="1341"/>
      <c r="DV32" s="1344"/>
      <c r="DW32" s="1340"/>
      <c r="DX32" s="1339"/>
      <c r="DY32" s="1341"/>
      <c r="DZ32" s="1341"/>
      <c r="EA32" s="1341"/>
      <c r="EB32" s="1341"/>
      <c r="EC32" s="1341"/>
      <c r="ED32" s="1340"/>
      <c r="EE32" s="1343"/>
      <c r="EF32" s="1339"/>
      <c r="EG32" s="1341"/>
      <c r="EH32" s="1341"/>
      <c r="EI32" s="1342"/>
      <c r="EJ32" s="1340"/>
      <c r="EK32" s="1339"/>
      <c r="EL32" s="1341"/>
      <c r="EM32" s="1341"/>
      <c r="EN32" s="1340"/>
      <c r="EO32" s="1340"/>
      <c r="EP32" s="1339"/>
      <c r="EQ32" s="1341"/>
      <c r="ER32" s="1341"/>
      <c r="ES32" s="1341"/>
      <c r="ET32" s="1341"/>
      <c r="EU32" s="1341"/>
      <c r="EV32" s="1340"/>
      <c r="EW32" s="1340"/>
      <c r="EX32" s="1339"/>
      <c r="EY32" s="1338"/>
      <c r="EZ32" s="1338"/>
      <c r="FA32" s="1338"/>
      <c r="FB32" s="1338"/>
      <c r="FC32" s="1340"/>
      <c r="FD32" s="1340"/>
      <c r="FE32" s="1339"/>
      <c r="FF32" s="1338"/>
      <c r="FG32" s="1338"/>
      <c r="FH32" s="1338"/>
      <c r="FI32" s="1338"/>
    </row>
    <row r="33" spans="1:165" ht="90">
      <c r="A33" s="1339"/>
      <c r="B33" s="1341"/>
      <c r="C33" s="1341"/>
      <c r="D33" s="1341"/>
      <c r="E33" s="1341"/>
      <c r="F33" s="1341"/>
      <c r="G33" s="1360"/>
      <c r="H33" s="1359"/>
      <c r="I33" s="1339"/>
      <c r="J33" s="1341"/>
      <c r="K33" s="1341"/>
      <c r="L33" s="1341"/>
      <c r="M33" s="1341"/>
      <c r="N33" s="1341"/>
      <c r="O33" s="1358"/>
      <c r="P33" s="1357"/>
      <c r="Q33" s="1339"/>
      <c r="R33" s="1341"/>
      <c r="S33" s="1341"/>
      <c r="T33" s="1341"/>
      <c r="U33" s="1341"/>
      <c r="V33" s="1341"/>
      <c r="W33" s="1341"/>
      <c r="X33" s="1341"/>
      <c r="Y33" s="1356"/>
      <c r="Z33" s="1356"/>
      <c r="AA33" s="1339"/>
      <c r="AB33" s="1341"/>
      <c r="AC33" s="1341"/>
      <c r="AD33" s="1341"/>
      <c r="AE33" s="1341"/>
      <c r="AF33" s="1341"/>
      <c r="AG33" s="1341"/>
      <c r="AH33" s="1341"/>
      <c r="AI33" s="1355"/>
      <c r="AJ33" s="1355"/>
      <c r="AK33" s="1339"/>
      <c r="AL33" s="1341"/>
      <c r="AM33" s="1341"/>
      <c r="AN33" s="1341"/>
      <c r="AO33" s="1341"/>
      <c r="AP33" s="1341"/>
      <c r="AQ33" s="1341"/>
      <c r="AR33" s="1341"/>
      <c r="AS33" s="1355"/>
      <c r="AT33" s="1355"/>
      <c r="AU33" s="1339"/>
      <c r="AV33" s="1341"/>
      <c r="AW33" s="1341"/>
      <c r="AX33" s="1341"/>
      <c r="AY33" s="1341"/>
      <c r="AZ33" s="1341"/>
      <c r="BA33" s="1341"/>
      <c r="BB33" s="1354"/>
      <c r="BC33" s="1354"/>
      <c r="BD33" s="1339"/>
      <c r="BE33" s="1341"/>
      <c r="BF33" s="1341"/>
      <c r="BG33" s="1341"/>
      <c r="BH33" s="1341"/>
      <c r="BI33" s="1341"/>
      <c r="BJ33" s="1354"/>
      <c r="BK33" s="1353"/>
      <c r="BL33" s="1339"/>
      <c r="BM33" s="1341"/>
      <c r="BN33" s="1341"/>
      <c r="BO33" s="1341"/>
      <c r="BP33" s="1341"/>
      <c r="BQ33" s="1352"/>
      <c r="BR33" s="1352"/>
      <c r="BS33" s="1339" t="s">
        <v>541</v>
      </c>
      <c r="BT33" s="1341" t="s">
        <v>1097</v>
      </c>
      <c r="BU33" s="1341" t="s">
        <v>1096</v>
      </c>
      <c r="BV33" s="1341" t="s">
        <v>1095</v>
      </c>
      <c r="BW33" s="1352"/>
      <c r="BX33" s="1352"/>
      <c r="BY33" s="1339" t="s">
        <v>1094</v>
      </c>
      <c r="BZ33" s="1341" t="s">
        <v>1093</v>
      </c>
      <c r="CA33" s="1341" t="s">
        <v>1092</v>
      </c>
      <c r="CB33" s="1341" t="s">
        <v>1091</v>
      </c>
      <c r="CC33" s="1341" t="s">
        <v>1090</v>
      </c>
      <c r="CD33" s="1341" t="s">
        <v>1089</v>
      </c>
      <c r="CE33" s="1341" t="s">
        <v>1088</v>
      </c>
      <c r="CF33" s="1341" t="s">
        <v>546</v>
      </c>
      <c r="CG33" s="1341" t="s">
        <v>1087</v>
      </c>
      <c r="CH33" s="1341" t="s">
        <v>1086</v>
      </c>
      <c r="CI33" s="1351"/>
      <c r="CJ33" s="1350"/>
      <c r="CK33" s="1339"/>
      <c r="CL33" s="1341"/>
      <c r="CM33" s="1341"/>
      <c r="CN33" s="1341"/>
      <c r="CO33" s="1341"/>
      <c r="CP33" s="1341"/>
      <c r="CQ33" s="1349"/>
      <c r="CR33" s="1349"/>
      <c r="CS33" s="1339"/>
      <c r="CT33" s="1341"/>
      <c r="CU33" s="1341"/>
      <c r="CV33" s="1341"/>
      <c r="CW33" s="1341"/>
      <c r="CX33" s="1348"/>
      <c r="CY33" s="1347"/>
      <c r="CZ33" s="1339"/>
      <c r="DA33" s="1341"/>
      <c r="DB33" s="1341"/>
      <c r="DC33" s="1341"/>
      <c r="DD33" s="1341"/>
      <c r="DE33" s="1341"/>
      <c r="DF33" s="1344"/>
      <c r="DG33" s="1346"/>
      <c r="DH33" s="1339"/>
      <c r="DI33" s="1341"/>
      <c r="DJ33" s="1341"/>
      <c r="DK33" s="1341"/>
      <c r="DL33" s="1341"/>
      <c r="DM33" s="1345"/>
      <c r="DN33" s="1344"/>
      <c r="DO33" s="1339"/>
      <c r="DP33" s="1341"/>
      <c r="DQ33" s="1341"/>
      <c r="DR33" s="1341"/>
      <c r="DS33" s="1341"/>
      <c r="DT33" s="1341"/>
      <c r="DU33" s="1341"/>
      <c r="DV33" s="1344"/>
      <c r="DW33" s="1340"/>
      <c r="DX33" s="1339"/>
      <c r="DY33" s="1341"/>
      <c r="DZ33" s="1341"/>
      <c r="EA33" s="1341"/>
      <c r="EB33" s="1341"/>
      <c r="EC33" s="1341"/>
      <c r="ED33" s="1340"/>
      <c r="EE33" s="1343"/>
      <c r="EF33" s="1339"/>
      <c r="EG33" s="1341"/>
      <c r="EH33" s="1341"/>
      <c r="EI33" s="1342"/>
      <c r="EJ33" s="1340"/>
      <c r="EK33" s="1339"/>
      <c r="EL33" s="1341"/>
      <c r="EM33" s="1341"/>
      <c r="EN33" s="1340"/>
      <c r="EO33" s="1340"/>
      <c r="EP33" s="1339"/>
      <c r="EQ33" s="1341"/>
      <c r="ER33" s="1341"/>
      <c r="ES33" s="1341"/>
      <c r="ET33" s="1341"/>
      <c r="EU33" s="1341"/>
      <c r="EV33" s="1340"/>
      <c r="EW33" s="1340"/>
      <c r="EX33" s="1339"/>
      <c r="EY33" s="1338"/>
      <c r="EZ33" s="1338"/>
      <c r="FA33" s="1338"/>
      <c r="FB33" s="1338"/>
      <c r="FC33" s="1340"/>
      <c r="FD33" s="1340"/>
      <c r="FE33" s="1339"/>
      <c r="FF33" s="1338"/>
      <c r="FG33" s="1338"/>
      <c r="FH33" s="1338"/>
      <c r="FI33" s="1338"/>
    </row>
    <row r="34" spans="1:165" ht="120">
      <c r="A34" s="1339" t="s">
        <v>570</v>
      </c>
      <c r="B34" s="1341" t="s">
        <v>1085</v>
      </c>
      <c r="C34" s="1341"/>
      <c r="D34" s="1341"/>
      <c r="E34" s="1341"/>
      <c r="F34" s="1341"/>
      <c r="G34" s="1360"/>
      <c r="H34" s="1359"/>
      <c r="I34" s="1339" t="s">
        <v>570</v>
      </c>
      <c r="J34" s="1341">
        <v>803</v>
      </c>
      <c r="K34" s="1341" t="s">
        <v>1084</v>
      </c>
      <c r="L34" s="1341" t="s">
        <v>1083</v>
      </c>
      <c r="M34" s="1341" t="s">
        <v>1082</v>
      </c>
      <c r="N34" s="1341" t="s">
        <v>1081</v>
      </c>
      <c r="O34" s="1358"/>
      <c r="P34" s="1357"/>
      <c r="Q34" s="1339" t="s">
        <v>570</v>
      </c>
      <c r="R34" s="1341" t="s">
        <v>1080</v>
      </c>
      <c r="S34" s="1341" t="s">
        <v>1079</v>
      </c>
      <c r="T34" s="1341" t="s">
        <v>1078</v>
      </c>
      <c r="U34" s="1341"/>
      <c r="V34" s="1341"/>
      <c r="W34" s="1341"/>
      <c r="X34" s="1341"/>
      <c r="Y34" s="1356"/>
      <c r="Z34" s="1356"/>
      <c r="AA34" s="1339"/>
      <c r="AB34" s="1341"/>
      <c r="AC34" s="1341"/>
      <c r="AD34" s="1341"/>
      <c r="AE34" s="1341"/>
      <c r="AF34" s="1341"/>
      <c r="AG34" s="1341"/>
      <c r="AH34" s="1341"/>
      <c r="AI34" s="1355"/>
      <c r="AJ34" s="1355"/>
      <c r="AK34" s="1339" t="s">
        <v>570</v>
      </c>
      <c r="AL34" s="1341" t="s">
        <v>1077</v>
      </c>
      <c r="AM34" s="1341" t="s">
        <v>1076</v>
      </c>
      <c r="AN34" s="1341"/>
      <c r="AO34" s="1341" t="s">
        <v>1075</v>
      </c>
      <c r="AP34" s="1341" t="s">
        <v>1074</v>
      </c>
      <c r="AQ34" s="1341" t="s">
        <v>1073</v>
      </c>
      <c r="AR34" s="1341" t="s">
        <v>1072</v>
      </c>
      <c r="AS34" s="1355"/>
      <c r="AT34" s="1355"/>
      <c r="AU34" s="1339"/>
      <c r="AV34" s="1341"/>
      <c r="AW34" s="1341"/>
      <c r="AX34" s="1341"/>
      <c r="AY34" s="1341"/>
      <c r="AZ34" s="1341"/>
      <c r="BA34" s="1341"/>
      <c r="BB34" s="1354"/>
      <c r="BC34" s="1354"/>
      <c r="BD34" s="1339"/>
      <c r="BE34" s="1341"/>
      <c r="BF34" s="1341"/>
      <c r="BG34" s="1341"/>
      <c r="BH34" s="1341"/>
      <c r="BI34" s="1341"/>
      <c r="BJ34" s="1354"/>
      <c r="BK34" s="1353"/>
      <c r="BL34" s="1339"/>
      <c r="BM34" s="1341"/>
      <c r="BN34" s="1341"/>
      <c r="BO34" s="1341"/>
      <c r="BP34" s="1341"/>
      <c r="BQ34" s="1352"/>
      <c r="BR34" s="1352"/>
      <c r="BS34" s="1339"/>
      <c r="BT34" s="1341"/>
      <c r="BU34" s="1341"/>
      <c r="BV34" s="1341"/>
      <c r="BW34" s="1352"/>
      <c r="BX34" s="1352"/>
      <c r="BY34" s="1339" t="s">
        <v>570</v>
      </c>
      <c r="BZ34" s="1341" t="s">
        <v>1071</v>
      </c>
      <c r="CA34" s="1341"/>
      <c r="CB34" s="1341" t="s">
        <v>1070</v>
      </c>
      <c r="CC34" s="1341"/>
      <c r="CD34" s="1341"/>
      <c r="CE34" s="1341"/>
      <c r="CF34" s="1341"/>
      <c r="CG34" s="1341"/>
      <c r="CH34" s="1341"/>
      <c r="CI34" s="1351"/>
      <c r="CJ34" s="1350"/>
      <c r="CK34" s="1339"/>
      <c r="CL34" s="1341"/>
      <c r="CM34" s="1341"/>
      <c r="CN34" s="1341"/>
      <c r="CO34" s="1341"/>
      <c r="CP34" s="1341"/>
      <c r="CQ34" s="1349"/>
      <c r="CR34" s="1349"/>
      <c r="CS34" s="1339"/>
      <c r="CT34" s="1341"/>
      <c r="CU34" s="1341"/>
      <c r="CV34" s="1341"/>
      <c r="CW34" s="1341"/>
      <c r="CX34" s="1348"/>
      <c r="CY34" s="1347"/>
      <c r="CZ34" s="1339"/>
      <c r="DA34" s="1341"/>
      <c r="DB34" s="1341"/>
      <c r="DC34" s="1341"/>
      <c r="DD34" s="1341"/>
      <c r="DE34" s="1341"/>
      <c r="DF34" s="1344"/>
      <c r="DG34" s="1346"/>
      <c r="DH34" s="1339"/>
      <c r="DI34" s="1341"/>
      <c r="DJ34" s="1341"/>
      <c r="DK34" s="1341"/>
      <c r="DL34" s="1341"/>
      <c r="DM34" s="1345"/>
      <c r="DN34" s="1344"/>
      <c r="DO34" s="1339" t="s">
        <v>570</v>
      </c>
      <c r="DP34" s="1341" t="s">
        <v>1069</v>
      </c>
      <c r="DQ34" s="1341" t="s">
        <v>1068</v>
      </c>
      <c r="DR34" s="1341" t="s">
        <v>1067</v>
      </c>
      <c r="DS34" s="1341"/>
      <c r="DT34" s="1341"/>
      <c r="DU34" s="1341"/>
      <c r="DV34" s="1344"/>
      <c r="DW34" s="1340"/>
      <c r="DX34" s="1339" t="s">
        <v>570</v>
      </c>
      <c r="DY34" s="1341" t="s">
        <v>1066</v>
      </c>
      <c r="DZ34" s="1341"/>
      <c r="EA34" s="1341" t="s">
        <v>1065</v>
      </c>
      <c r="EB34" s="1341"/>
      <c r="EC34" s="1341"/>
      <c r="ED34" s="1340"/>
      <c r="EE34" s="1343"/>
      <c r="EF34" s="1339"/>
      <c r="EG34" s="1341"/>
      <c r="EH34" s="1341"/>
      <c r="EI34" s="1342"/>
      <c r="EJ34" s="1340"/>
      <c r="EK34" s="1339"/>
      <c r="EL34" s="1341"/>
      <c r="EM34" s="1341"/>
      <c r="EN34" s="1340"/>
      <c r="EO34" s="1340"/>
      <c r="EP34" s="1339"/>
      <c r="EQ34" s="1341"/>
      <c r="ER34" s="1341"/>
      <c r="ES34" s="1341"/>
      <c r="ET34" s="1341"/>
      <c r="EU34" s="1341"/>
      <c r="EV34" s="1340"/>
      <c r="EW34" s="1340"/>
      <c r="EX34" s="1339"/>
      <c r="EY34" s="1338"/>
      <c r="EZ34" s="1338"/>
      <c r="FA34" s="1338"/>
      <c r="FB34" s="1338"/>
      <c r="FC34" s="1340"/>
      <c r="FD34" s="1340"/>
      <c r="FE34" s="1339"/>
      <c r="FF34" s="1338"/>
      <c r="FG34" s="1338"/>
      <c r="FH34" s="1338"/>
      <c r="FI34" s="1338"/>
    </row>
    <row r="35" spans="1:165" ht="135">
      <c r="A35" s="1339" t="s">
        <v>356</v>
      </c>
      <c r="B35" s="1341" t="s">
        <v>889</v>
      </c>
      <c r="C35" s="1341"/>
      <c r="D35" s="1341" t="s">
        <v>1064</v>
      </c>
      <c r="E35" s="1341" t="s">
        <v>1063</v>
      </c>
      <c r="F35" s="1341" t="s">
        <v>1062</v>
      </c>
      <c r="G35" s="1360"/>
      <c r="H35" s="1359"/>
      <c r="I35" s="1339" t="s">
        <v>356</v>
      </c>
      <c r="J35" s="1341"/>
      <c r="K35" s="1341" t="s">
        <v>1061</v>
      </c>
      <c r="L35" s="1341"/>
      <c r="M35" s="1341" t="s">
        <v>1060</v>
      </c>
      <c r="N35" s="1341" t="s">
        <v>1059</v>
      </c>
      <c r="O35" s="1358"/>
      <c r="P35" s="1357"/>
      <c r="Q35" s="1339" t="s">
        <v>356</v>
      </c>
      <c r="R35" s="1341" t="s">
        <v>180</v>
      </c>
      <c r="S35" s="1341" t="s">
        <v>812</v>
      </c>
      <c r="T35" s="1341" t="s">
        <v>1058</v>
      </c>
      <c r="U35" s="1341" t="s">
        <v>1057</v>
      </c>
      <c r="V35" s="1341"/>
      <c r="W35" s="1341" t="s">
        <v>1056</v>
      </c>
      <c r="X35" s="1341" t="s">
        <v>1055</v>
      </c>
      <c r="Y35" s="1356"/>
      <c r="Z35" s="1356"/>
      <c r="AA35" s="1339" t="s">
        <v>356</v>
      </c>
      <c r="AB35" s="1341" t="s">
        <v>1054</v>
      </c>
      <c r="AC35" s="1341" t="s">
        <v>1053</v>
      </c>
      <c r="AD35" s="1341" t="s">
        <v>1052</v>
      </c>
      <c r="AE35" s="1341"/>
      <c r="AF35" s="1341" t="s">
        <v>1051</v>
      </c>
      <c r="AG35" s="1341" t="s">
        <v>1050</v>
      </c>
      <c r="AH35" s="1341"/>
      <c r="AI35" s="1355"/>
      <c r="AJ35" s="1355"/>
      <c r="AK35" s="1339" t="s">
        <v>356</v>
      </c>
      <c r="AL35" s="1341" t="s">
        <v>796</v>
      </c>
      <c r="AM35" s="1341" t="s">
        <v>1049</v>
      </c>
      <c r="AN35" s="1341" t="s">
        <v>1048</v>
      </c>
      <c r="AO35" s="1341"/>
      <c r="AP35" s="1341" t="s">
        <v>1047</v>
      </c>
      <c r="AQ35" s="1341" t="s">
        <v>1046</v>
      </c>
      <c r="AR35" s="1341"/>
      <c r="AS35" s="1355"/>
      <c r="AT35" s="1355"/>
      <c r="AU35" s="1339" t="s">
        <v>356</v>
      </c>
      <c r="AV35" s="1341" t="s">
        <v>1045</v>
      </c>
      <c r="AW35" s="1341" t="s">
        <v>1044</v>
      </c>
      <c r="AX35" s="1341" t="s">
        <v>1043</v>
      </c>
      <c r="AY35" s="1341" t="s">
        <v>802</v>
      </c>
      <c r="AZ35" s="1341" t="s">
        <v>1042</v>
      </c>
      <c r="BA35" s="1341" t="s">
        <v>1041</v>
      </c>
      <c r="BB35" s="1354"/>
      <c r="BC35" s="1354"/>
      <c r="BD35" s="1339"/>
      <c r="BE35" s="1341"/>
      <c r="BF35" s="1341"/>
      <c r="BG35" s="1341"/>
      <c r="BH35" s="1341"/>
      <c r="BI35" s="1341"/>
      <c r="BJ35" s="1354"/>
      <c r="BK35" s="1353"/>
      <c r="BL35" s="1339" t="s">
        <v>356</v>
      </c>
      <c r="BM35" s="1341" t="s">
        <v>819</v>
      </c>
      <c r="BN35" s="1341" t="s">
        <v>820</v>
      </c>
      <c r="BO35" s="1341"/>
      <c r="BP35" s="1341"/>
      <c r="BQ35" s="1352"/>
      <c r="BR35" s="1352"/>
      <c r="BS35" s="1339"/>
      <c r="BT35" s="1341"/>
      <c r="BU35" s="1341"/>
      <c r="BV35" s="1341"/>
      <c r="BW35" s="1352"/>
      <c r="BX35" s="1352"/>
      <c r="BY35" s="1339"/>
      <c r="BZ35" s="1341"/>
      <c r="CA35" s="1341"/>
      <c r="CB35" s="1341"/>
      <c r="CC35" s="1341"/>
      <c r="CD35" s="1341"/>
      <c r="CE35" s="1341"/>
      <c r="CF35" s="1341"/>
      <c r="CG35" s="1341"/>
      <c r="CH35" s="1341"/>
      <c r="CI35" s="1351"/>
      <c r="CJ35" s="1350"/>
      <c r="CK35" s="1339"/>
      <c r="CL35" s="1341"/>
      <c r="CM35" s="1341"/>
      <c r="CN35" s="1341"/>
      <c r="CO35" s="1341"/>
      <c r="CP35" s="1341"/>
      <c r="CQ35" s="1349"/>
      <c r="CR35" s="1349"/>
      <c r="CS35" s="1339" t="s">
        <v>356</v>
      </c>
      <c r="CT35" s="1341" t="s">
        <v>821</v>
      </c>
      <c r="CU35" s="1341" t="s">
        <v>822</v>
      </c>
      <c r="CV35" s="1341" t="s">
        <v>1040</v>
      </c>
      <c r="CW35" s="1341" t="s">
        <v>1039</v>
      </c>
      <c r="CX35" s="1348"/>
      <c r="CY35" s="1347"/>
      <c r="CZ35" s="1339"/>
      <c r="DA35" s="1341"/>
      <c r="DB35" s="1341"/>
      <c r="DC35" s="1341"/>
      <c r="DD35" s="1341"/>
      <c r="DE35" s="1341"/>
      <c r="DF35" s="1344"/>
      <c r="DG35" s="1346"/>
      <c r="DH35" s="1339" t="s">
        <v>356</v>
      </c>
      <c r="DI35" s="1341"/>
      <c r="DJ35" s="1341"/>
      <c r="DK35" s="1341"/>
      <c r="DL35" s="1341"/>
      <c r="DM35" s="1345"/>
      <c r="DN35" s="1344"/>
      <c r="DO35" s="1339" t="s">
        <v>356</v>
      </c>
      <c r="DP35" s="1341"/>
      <c r="DQ35" s="1341" t="s">
        <v>1038</v>
      </c>
      <c r="DR35" s="1341"/>
      <c r="DS35" s="1341"/>
      <c r="DT35" s="1341" t="s">
        <v>1037</v>
      </c>
      <c r="DU35" s="1341"/>
      <c r="DV35" s="1344"/>
      <c r="DW35" s="1340"/>
      <c r="DX35" s="1339" t="s">
        <v>356</v>
      </c>
      <c r="DY35" s="1341"/>
      <c r="DZ35" s="1341" t="s">
        <v>1036</v>
      </c>
      <c r="EA35" s="1341" t="s">
        <v>1035</v>
      </c>
      <c r="EB35" s="1341" t="s">
        <v>1034</v>
      </c>
      <c r="EC35" s="1341" t="s">
        <v>1033</v>
      </c>
      <c r="ED35" s="1340"/>
      <c r="EE35" s="1343"/>
      <c r="EF35" s="1339" t="s">
        <v>356</v>
      </c>
      <c r="EG35" s="1341"/>
      <c r="EH35" s="1341"/>
      <c r="EI35" s="1342"/>
      <c r="EJ35" s="1340"/>
      <c r="EK35" s="1339" t="s">
        <v>356</v>
      </c>
      <c r="EL35" s="1341"/>
      <c r="EM35" s="1341"/>
      <c r="EN35" s="1340"/>
      <c r="EO35" s="1340"/>
      <c r="EP35" s="1339" t="s">
        <v>356</v>
      </c>
      <c r="EQ35" s="1341"/>
      <c r="ER35" s="1341" t="s">
        <v>1032</v>
      </c>
      <c r="ES35" s="1341" t="s">
        <v>1031</v>
      </c>
      <c r="ET35" s="1341" t="s">
        <v>1030</v>
      </c>
      <c r="EU35" s="1341" t="s">
        <v>1029</v>
      </c>
      <c r="EV35" s="1340"/>
      <c r="EW35" s="1340"/>
      <c r="EX35" s="1339"/>
      <c r="EY35" s="1338"/>
      <c r="EZ35" s="1338"/>
      <c r="FA35" s="1338"/>
      <c r="FB35" s="1338"/>
      <c r="FC35" s="1340"/>
      <c r="FD35" s="1340"/>
      <c r="FE35" s="1339"/>
      <c r="FF35" s="1338"/>
      <c r="FG35" s="1338"/>
      <c r="FH35" s="1338"/>
      <c r="FI35" s="1338"/>
    </row>
    <row r="36" spans="1:165" ht="90">
      <c r="A36" s="1339" t="s">
        <v>631</v>
      </c>
      <c r="B36" s="1341"/>
      <c r="C36" s="1341"/>
      <c r="D36" s="1341"/>
      <c r="E36" s="1341" t="s">
        <v>1028</v>
      </c>
      <c r="F36" s="1341" t="s">
        <v>1027</v>
      </c>
      <c r="G36" s="1360"/>
      <c r="H36" s="1359"/>
      <c r="I36" s="1339"/>
      <c r="J36" s="1341"/>
      <c r="K36" s="1341"/>
      <c r="L36" s="1341"/>
      <c r="M36" s="1341"/>
      <c r="N36" s="1341"/>
      <c r="O36" s="1358"/>
      <c r="P36" s="1357"/>
      <c r="Q36" s="1339" t="s">
        <v>631</v>
      </c>
      <c r="R36" s="1341"/>
      <c r="S36" s="1341"/>
      <c r="T36" s="1341"/>
      <c r="U36" s="1341" t="s">
        <v>1026</v>
      </c>
      <c r="V36" s="1341"/>
      <c r="W36" s="1341" t="s">
        <v>1025</v>
      </c>
      <c r="X36" s="1341"/>
      <c r="Y36" s="1356"/>
      <c r="Z36" s="1356"/>
      <c r="AA36" s="1339" t="s">
        <v>631</v>
      </c>
      <c r="AB36" s="1341" t="s">
        <v>1024</v>
      </c>
      <c r="AC36" s="1341" t="s">
        <v>1023</v>
      </c>
      <c r="AD36" s="1341" t="s">
        <v>1022</v>
      </c>
      <c r="AE36" s="1341" t="s">
        <v>1021</v>
      </c>
      <c r="AF36" s="1341"/>
      <c r="AG36" s="1341"/>
      <c r="AH36" s="1341"/>
      <c r="AI36" s="1355"/>
      <c r="AJ36" s="1355"/>
      <c r="AK36" s="1339"/>
      <c r="AL36" s="1341"/>
      <c r="AM36" s="1341"/>
      <c r="AN36" s="1341"/>
      <c r="AO36" s="1341"/>
      <c r="AP36" s="1341"/>
      <c r="AQ36" s="1341"/>
      <c r="AR36" s="1341"/>
      <c r="AS36" s="1355"/>
      <c r="AT36" s="1355"/>
      <c r="AU36" s="1339" t="s">
        <v>631</v>
      </c>
      <c r="AV36" s="1341"/>
      <c r="AW36" s="1341"/>
      <c r="AX36" s="1341"/>
      <c r="AY36" s="1341"/>
      <c r="AZ36" s="1341" t="s">
        <v>1020</v>
      </c>
      <c r="BA36" s="1341"/>
      <c r="BB36" s="1354"/>
      <c r="BC36" s="1354"/>
      <c r="BD36" s="1339"/>
      <c r="BE36" s="1341"/>
      <c r="BF36" s="1341"/>
      <c r="BG36" s="1341"/>
      <c r="BH36" s="1341"/>
      <c r="BI36" s="1341"/>
      <c r="BJ36" s="1354"/>
      <c r="BK36" s="1353"/>
      <c r="BL36" s="1339" t="s">
        <v>631</v>
      </c>
      <c r="BM36" s="1341" t="s">
        <v>1019</v>
      </c>
      <c r="BN36" s="1341" t="s">
        <v>1018</v>
      </c>
      <c r="BO36" s="1341"/>
      <c r="BP36" s="1341" t="s">
        <v>1017</v>
      </c>
      <c r="BQ36" s="1352"/>
      <c r="BR36" s="1352"/>
      <c r="BS36" s="1339"/>
      <c r="BT36" s="1341"/>
      <c r="BU36" s="1341"/>
      <c r="BV36" s="1341"/>
      <c r="BW36" s="1352"/>
      <c r="BX36" s="1352"/>
      <c r="BY36" s="1339"/>
      <c r="BZ36" s="1341"/>
      <c r="CA36" s="1341"/>
      <c r="CB36" s="1341"/>
      <c r="CC36" s="1341"/>
      <c r="CD36" s="1341"/>
      <c r="CE36" s="1341"/>
      <c r="CF36" s="1341"/>
      <c r="CG36" s="1341"/>
      <c r="CH36" s="1341"/>
      <c r="CI36" s="1351"/>
      <c r="CJ36" s="1350"/>
      <c r="CK36" s="1339"/>
      <c r="CL36" s="1341"/>
      <c r="CM36" s="1341"/>
      <c r="CN36" s="1341"/>
      <c r="CO36" s="1341"/>
      <c r="CP36" s="1341"/>
      <c r="CQ36" s="1349"/>
      <c r="CR36" s="1349"/>
      <c r="CS36" s="1339"/>
      <c r="CT36" s="1341"/>
      <c r="CU36" s="1341"/>
      <c r="CV36" s="1341"/>
      <c r="CW36" s="1341"/>
      <c r="CX36" s="1348"/>
      <c r="CY36" s="1347"/>
      <c r="CZ36" s="1339"/>
      <c r="DA36" s="1341"/>
      <c r="DB36" s="1341"/>
      <c r="DC36" s="1341"/>
      <c r="DD36" s="1341"/>
      <c r="DE36" s="1341"/>
      <c r="DF36" s="1344"/>
      <c r="DG36" s="1346"/>
      <c r="DH36" s="1339" t="s">
        <v>631</v>
      </c>
      <c r="DI36" s="1341"/>
      <c r="DJ36" s="1341" t="s">
        <v>1016</v>
      </c>
      <c r="DK36" s="1341"/>
      <c r="DL36" s="1341"/>
      <c r="DM36" s="1345"/>
      <c r="DN36" s="1344"/>
      <c r="DO36" s="1339"/>
      <c r="DP36" s="1341"/>
      <c r="DQ36" s="1341"/>
      <c r="DR36" s="1341"/>
      <c r="DS36" s="1341"/>
      <c r="DT36" s="1341"/>
      <c r="DU36" s="1341"/>
      <c r="DV36" s="1344"/>
      <c r="DW36" s="1340"/>
      <c r="DX36" s="1339"/>
      <c r="DY36" s="1341"/>
      <c r="DZ36" s="1341"/>
      <c r="EA36" s="1341"/>
      <c r="EB36" s="1341"/>
      <c r="EC36" s="1341"/>
      <c r="ED36" s="1340"/>
      <c r="EE36" s="1343"/>
      <c r="EF36" s="1339"/>
      <c r="EG36" s="1341"/>
      <c r="EH36" s="1341"/>
      <c r="EI36" s="1342"/>
      <c r="EJ36" s="1340"/>
      <c r="EK36" s="1339"/>
      <c r="EL36" s="1341"/>
      <c r="EM36" s="1341"/>
      <c r="EN36" s="1340"/>
      <c r="EO36" s="1340"/>
      <c r="EP36" s="1339"/>
      <c r="EQ36" s="1341"/>
      <c r="ER36" s="1341"/>
      <c r="ES36" s="1341"/>
      <c r="ET36" s="1341"/>
      <c r="EU36" s="1341"/>
      <c r="EV36" s="1340"/>
      <c r="EW36" s="1340"/>
      <c r="EX36" s="1339"/>
      <c r="EY36" s="1338"/>
      <c r="EZ36" s="1338"/>
      <c r="FA36" s="1338"/>
      <c r="FB36" s="1338"/>
      <c r="FC36" s="1340"/>
      <c r="FD36" s="1340"/>
      <c r="FE36" s="1339"/>
      <c r="FF36" s="1338"/>
      <c r="FG36" s="1338"/>
      <c r="FH36" s="1338"/>
      <c r="FI36" s="1338"/>
    </row>
    <row r="37" spans="1:165" ht="45">
      <c r="A37" s="1339"/>
      <c r="B37" s="1341"/>
      <c r="C37" s="1341"/>
      <c r="D37" s="1341"/>
      <c r="E37" s="1341"/>
      <c r="F37" s="1341"/>
      <c r="G37" s="1360"/>
      <c r="H37" s="1359"/>
      <c r="I37" s="1339" t="s">
        <v>1014</v>
      </c>
      <c r="J37" s="1341"/>
      <c r="K37" s="1341">
        <v>9018</v>
      </c>
      <c r="L37" s="1341">
        <v>9027</v>
      </c>
      <c r="M37" s="1341">
        <v>9035</v>
      </c>
      <c r="N37" s="1341"/>
      <c r="O37" s="1358"/>
      <c r="P37" s="1357"/>
      <c r="Q37" s="1339" t="s">
        <v>1014</v>
      </c>
      <c r="R37" s="1341"/>
      <c r="S37" s="1341">
        <v>909</v>
      </c>
      <c r="T37" s="1341">
        <v>913</v>
      </c>
      <c r="U37" s="1341">
        <v>915</v>
      </c>
      <c r="V37" s="1341"/>
      <c r="W37" s="1341">
        <v>922</v>
      </c>
      <c r="X37" s="1341">
        <v>925</v>
      </c>
      <c r="Y37" s="1356"/>
      <c r="Z37" s="1356"/>
      <c r="AA37" s="1339" t="s">
        <v>1014</v>
      </c>
      <c r="AB37" s="1341">
        <v>930</v>
      </c>
      <c r="AC37" s="1341">
        <v>936</v>
      </c>
      <c r="AD37" s="1341">
        <v>950</v>
      </c>
      <c r="AE37" s="1341"/>
      <c r="AF37" s="1341"/>
      <c r="AG37" s="1341"/>
      <c r="AH37" s="1341"/>
      <c r="AI37" s="1355"/>
      <c r="AJ37" s="1355"/>
      <c r="AK37" s="1339" t="s">
        <v>1014</v>
      </c>
      <c r="AL37" s="1341"/>
      <c r="AM37" s="1341"/>
      <c r="AN37" s="1341"/>
      <c r="AO37" s="1341"/>
      <c r="AP37" s="1341"/>
      <c r="AQ37" s="1341"/>
      <c r="AR37" s="1341" t="s">
        <v>1015</v>
      </c>
      <c r="AS37" s="1355"/>
      <c r="AT37" s="1355"/>
      <c r="AU37" s="1339" t="s">
        <v>1014</v>
      </c>
      <c r="AV37" s="1341" t="s">
        <v>1013</v>
      </c>
      <c r="AW37" s="1341"/>
      <c r="AX37" s="1341" t="s">
        <v>1012</v>
      </c>
      <c r="AY37" s="1341" t="s">
        <v>1011</v>
      </c>
      <c r="AZ37" s="1341"/>
      <c r="BA37" s="1341" t="s">
        <v>733</v>
      </c>
      <c r="BB37" s="1354"/>
      <c r="BC37" s="1354"/>
      <c r="BD37" s="1339"/>
      <c r="BE37" s="1341"/>
      <c r="BF37" s="1341"/>
      <c r="BG37" s="1341"/>
      <c r="BH37" s="1341"/>
      <c r="BI37" s="1341"/>
      <c r="BJ37" s="1354"/>
      <c r="BK37" s="1353"/>
      <c r="BL37" s="1339"/>
      <c r="BM37" s="1341"/>
      <c r="BN37" s="1341"/>
      <c r="BO37" s="1341"/>
      <c r="BP37" s="1341"/>
      <c r="BQ37" s="1352"/>
      <c r="BR37" s="1352"/>
      <c r="BS37" s="1339"/>
      <c r="BT37" s="1341"/>
      <c r="BU37" s="1341"/>
      <c r="BV37" s="1341"/>
      <c r="BW37" s="1352"/>
      <c r="BX37" s="1352"/>
      <c r="BY37" s="1339"/>
      <c r="BZ37" s="1341"/>
      <c r="CA37" s="1341"/>
      <c r="CB37" s="1341"/>
      <c r="CC37" s="1341"/>
      <c r="CD37" s="1341"/>
      <c r="CE37" s="1341"/>
      <c r="CF37" s="1341"/>
      <c r="CG37" s="1341"/>
      <c r="CH37" s="1341"/>
      <c r="CI37" s="1351"/>
      <c r="CJ37" s="1350"/>
      <c r="CK37" s="1339"/>
      <c r="CL37" s="1341"/>
      <c r="CM37" s="1341"/>
      <c r="CN37" s="1341"/>
      <c r="CO37" s="1341"/>
      <c r="CP37" s="1341"/>
      <c r="CQ37" s="1349"/>
      <c r="CR37" s="1349"/>
      <c r="CS37" s="1339"/>
      <c r="CT37" s="1341"/>
      <c r="CU37" s="1341"/>
      <c r="CV37" s="1341"/>
      <c r="CW37" s="1341"/>
      <c r="CX37" s="1348"/>
      <c r="CY37" s="1347"/>
      <c r="CZ37" s="1339" t="s">
        <v>709</v>
      </c>
      <c r="DA37" s="1341" t="s">
        <v>1010</v>
      </c>
      <c r="DB37" s="1341"/>
      <c r="DC37" s="1341" t="s">
        <v>1009</v>
      </c>
      <c r="DD37" s="1341" t="s">
        <v>1008</v>
      </c>
      <c r="DE37" s="1341" t="s">
        <v>1007</v>
      </c>
      <c r="DF37" s="1344"/>
      <c r="DG37" s="1346"/>
      <c r="DH37" s="1339"/>
      <c r="DI37" s="1341"/>
      <c r="DJ37" s="1341"/>
      <c r="DK37" s="1341"/>
      <c r="DL37" s="1341"/>
      <c r="DM37" s="1345"/>
      <c r="DN37" s="1344"/>
      <c r="DO37" s="1339"/>
      <c r="DP37" s="1341"/>
      <c r="DQ37" s="1341"/>
      <c r="DR37" s="1341"/>
      <c r="DS37" s="1341"/>
      <c r="DT37" s="1341"/>
      <c r="DU37" s="1341"/>
      <c r="DV37" s="1344"/>
      <c r="DW37" s="1340"/>
      <c r="DX37" s="1339"/>
      <c r="DY37" s="1341"/>
      <c r="DZ37" s="1341"/>
      <c r="EA37" s="1341"/>
      <c r="EB37" s="1341"/>
      <c r="EC37" s="1341"/>
      <c r="ED37" s="1340"/>
      <c r="EE37" s="1343"/>
      <c r="EF37" s="1339"/>
      <c r="EG37" s="1341"/>
      <c r="EH37" s="1341"/>
      <c r="EI37" s="1342"/>
      <c r="EJ37" s="1340"/>
      <c r="EK37" s="1339"/>
      <c r="EL37" s="1341"/>
      <c r="EM37" s="1341"/>
      <c r="EN37" s="1340"/>
      <c r="EO37" s="1340"/>
      <c r="EP37" s="1339"/>
      <c r="EQ37" s="1341"/>
      <c r="ER37" s="1341"/>
      <c r="ES37" s="1341"/>
      <c r="ET37" s="1341"/>
      <c r="EU37" s="1341"/>
      <c r="EV37" s="1340"/>
      <c r="EW37" s="1340"/>
      <c r="EX37" s="1339"/>
      <c r="EY37" s="1338"/>
      <c r="EZ37" s="1338"/>
      <c r="FA37" s="1338"/>
      <c r="FB37" s="1338"/>
      <c r="FC37" s="1340"/>
      <c r="FD37" s="1340"/>
      <c r="FE37" s="1339"/>
      <c r="FF37" s="1338"/>
      <c r="FG37" s="1338"/>
      <c r="FH37" s="1338"/>
      <c r="FI37" s="1338"/>
    </row>
    <row r="38" spans="1:165" ht="45">
      <c r="A38" s="1339"/>
      <c r="B38" s="1341"/>
      <c r="C38" s="1341"/>
      <c r="D38" s="1341"/>
      <c r="E38" s="1341"/>
      <c r="F38" s="1341"/>
      <c r="G38" s="1360"/>
      <c r="H38" s="1359"/>
      <c r="I38" s="1339"/>
      <c r="J38" s="1341"/>
      <c r="K38" s="1341"/>
      <c r="L38" s="1341"/>
      <c r="M38" s="1341"/>
      <c r="N38" s="1341"/>
      <c r="O38" s="1358"/>
      <c r="P38" s="1357"/>
      <c r="Q38" s="1339"/>
      <c r="R38" s="1341"/>
      <c r="S38" s="1341"/>
      <c r="T38" s="1341"/>
      <c r="U38" s="1341"/>
      <c r="V38" s="1341"/>
      <c r="W38" s="1341"/>
      <c r="X38" s="1341"/>
      <c r="Y38" s="1356"/>
      <c r="Z38" s="1356"/>
      <c r="AA38" s="1339"/>
      <c r="AB38" s="1341"/>
      <c r="AC38" s="1341"/>
      <c r="AD38" s="1341"/>
      <c r="AE38" s="1341"/>
      <c r="AF38" s="1341"/>
      <c r="AG38" s="1341"/>
      <c r="AH38" s="1341"/>
      <c r="AI38" s="1355"/>
      <c r="AJ38" s="1355"/>
      <c r="AK38" s="1339"/>
      <c r="AL38" s="1341"/>
      <c r="AM38" s="1341"/>
      <c r="AN38" s="1341"/>
      <c r="AO38" s="1341"/>
      <c r="AP38" s="1341"/>
      <c r="AQ38" s="1341"/>
      <c r="AR38" s="1341"/>
      <c r="AS38" s="1355"/>
      <c r="AT38" s="1355"/>
      <c r="AU38" s="1339" t="s">
        <v>1006</v>
      </c>
      <c r="AV38" s="1341"/>
      <c r="AW38" s="1341"/>
      <c r="AX38" s="1341" t="s">
        <v>1005</v>
      </c>
      <c r="AY38" s="1341"/>
      <c r="AZ38" s="1341"/>
      <c r="BA38" s="1341"/>
      <c r="BB38" s="1354"/>
      <c r="BC38" s="1354"/>
      <c r="BD38" s="1339"/>
      <c r="BE38" s="1341"/>
      <c r="BF38" s="1341"/>
      <c r="BG38" s="1341"/>
      <c r="BH38" s="1341"/>
      <c r="BI38" s="1341"/>
      <c r="BJ38" s="1354"/>
      <c r="BK38" s="1353"/>
      <c r="BL38" s="1339"/>
      <c r="BM38" s="1341"/>
      <c r="BN38" s="1341"/>
      <c r="BO38" s="1341"/>
      <c r="BP38" s="1341"/>
      <c r="BQ38" s="1352"/>
      <c r="BR38" s="1352"/>
      <c r="BS38" s="1339"/>
      <c r="BT38" s="1341"/>
      <c r="BU38" s="1341"/>
      <c r="BV38" s="1341"/>
      <c r="BW38" s="1352"/>
      <c r="BX38" s="1352"/>
      <c r="BY38" s="1339"/>
      <c r="BZ38" s="1341"/>
      <c r="CA38" s="1341"/>
      <c r="CB38" s="1341"/>
      <c r="CC38" s="1341"/>
      <c r="CD38" s="1341"/>
      <c r="CE38" s="1341"/>
      <c r="CF38" s="1341"/>
      <c r="CG38" s="1341"/>
      <c r="CH38" s="1341"/>
      <c r="CI38" s="1351"/>
      <c r="CJ38" s="1350"/>
      <c r="CK38" s="1339"/>
      <c r="CL38" s="1341"/>
      <c r="CM38" s="1341"/>
      <c r="CN38" s="1341"/>
      <c r="CO38" s="1341"/>
      <c r="CP38" s="1341"/>
      <c r="CQ38" s="1349"/>
      <c r="CR38" s="1349"/>
      <c r="CS38" s="1339"/>
      <c r="CT38" s="1341"/>
      <c r="CU38" s="1341"/>
      <c r="CV38" s="1341"/>
      <c r="CW38" s="1341"/>
      <c r="CX38" s="1348"/>
      <c r="CY38" s="1347"/>
      <c r="CZ38" s="1339"/>
      <c r="DA38" s="1341"/>
      <c r="DB38" s="1341"/>
      <c r="DC38" s="1341"/>
      <c r="DD38" s="1341"/>
      <c r="DE38" s="1341"/>
      <c r="DF38" s="1344"/>
      <c r="DG38" s="1346"/>
      <c r="DH38" s="1339"/>
      <c r="DI38" s="1341"/>
      <c r="DJ38" s="1341"/>
      <c r="DK38" s="1341"/>
      <c r="DL38" s="1341"/>
      <c r="DM38" s="1345"/>
      <c r="DN38" s="1344"/>
      <c r="DO38" s="1339"/>
      <c r="DP38" s="1341"/>
      <c r="DQ38" s="1341"/>
      <c r="DR38" s="1341"/>
      <c r="DS38" s="1341"/>
      <c r="DT38" s="1341"/>
      <c r="DU38" s="1341"/>
      <c r="DV38" s="1344"/>
      <c r="DW38" s="1340"/>
      <c r="DX38" s="1339"/>
      <c r="DY38" s="1341"/>
      <c r="DZ38" s="1341"/>
      <c r="EA38" s="1341"/>
      <c r="EB38" s="1341"/>
      <c r="EC38" s="1341"/>
      <c r="ED38" s="1340"/>
      <c r="EE38" s="1343"/>
      <c r="EF38" s="1339"/>
      <c r="EG38" s="1341"/>
      <c r="EH38" s="1341"/>
      <c r="EI38" s="1342"/>
      <c r="EJ38" s="1340"/>
      <c r="EK38" s="1339"/>
      <c r="EL38" s="1341"/>
      <c r="EM38" s="1341"/>
      <c r="EN38" s="1340"/>
      <c r="EO38" s="1340"/>
      <c r="EP38" s="1339"/>
      <c r="EQ38" s="1341"/>
      <c r="ER38" s="1341"/>
      <c r="ES38" s="1341"/>
      <c r="ET38" s="1341"/>
      <c r="EU38" s="1341"/>
      <c r="EV38" s="1340"/>
      <c r="EW38" s="1340"/>
      <c r="EX38" s="1339"/>
      <c r="EY38" s="1338"/>
      <c r="EZ38" s="1338"/>
      <c r="FA38" s="1338"/>
      <c r="FB38" s="1338"/>
      <c r="FC38" s="1340"/>
      <c r="FD38" s="1340"/>
      <c r="FE38" s="1339"/>
      <c r="FF38" s="1338"/>
      <c r="FG38" s="1338"/>
      <c r="FH38" s="1338"/>
      <c r="FI38" s="1338"/>
    </row>
    <row r="39" spans="1:165" ht="60">
      <c r="A39" s="1339"/>
      <c r="B39" s="1341"/>
      <c r="C39" s="1341"/>
      <c r="D39" s="1341"/>
      <c r="E39" s="1341"/>
      <c r="F39" s="1341"/>
      <c r="G39" s="1360"/>
      <c r="H39" s="1359"/>
      <c r="I39" s="1339"/>
      <c r="J39" s="1341"/>
      <c r="K39" s="1341"/>
      <c r="L39" s="1341"/>
      <c r="M39" s="1341"/>
      <c r="N39" s="1341"/>
      <c r="O39" s="1358"/>
      <c r="P39" s="1357"/>
      <c r="Q39" s="1339"/>
      <c r="R39" s="1341"/>
      <c r="S39" s="1341"/>
      <c r="T39" s="1341"/>
      <c r="U39" s="1341"/>
      <c r="V39" s="1341"/>
      <c r="W39" s="1341"/>
      <c r="X39" s="1341"/>
      <c r="Y39" s="1356"/>
      <c r="Z39" s="1356"/>
      <c r="AA39" s="1339"/>
      <c r="AB39" s="1341"/>
      <c r="AC39" s="1341"/>
      <c r="AD39" s="1341"/>
      <c r="AE39" s="1341"/>
      <c r="AF39" s="1341"/>
      <c r="AG39" s="1341"/>
      <c r="AH39" s="1341"/>
      <c r="AI39" s="1355"/>
      <c r="AJ39" s="1355"/>
      <c r="AK39" s="1339"/>
      <c r="AL39" s="1341"/>
      <c r="AM39" s="1341"/>
      <c r="AN39" s="1341"/>
      <c r="AO39" s="1341"/>
      <c r="AP39" s="1341"/>
      <c r="AQ39" s="1341"/>
      <c r="AR39" s="1341"/>
      <c r="AS39" s="1355"/>
      <c r="AT39" s="1355"/>
      <c r="AU39" s="1339"/>
      <c r="AV39" s="1341"/>
      <c r="AW39" s="1341"/>
      <c r="AX39" s="1341"/>
      <c r="AY39" s="1341"/>
      <c r="AZ39" s="1341"/>
      <c r="BA39" s="1341"/>
      <c r="BB39" s="1354"/>
      <c r="BC39" s="1354"/>
      <c r="BD39" s="1339" t="s">
        <v>1004</v>
      </c>
      <c r="BE39" s="1341"/>
      <c r="BF39" s="1341" t="s">
        <v>1003</v>
      </c>
      <c r="BG39" s="1341" t="s">
        <v>1002</v>
      </c>
      <c r="BH39" s="1341"/>
      <c r="BI39" s="1341"/>
      <c r="BJ39" s="1354"/>
      <c r="BK39" s="1353"/>
      <c r="BL39" s="1339"/>
      <c r="BM39" s="1341"/>
      <c r="BN39" s="1341"/>
      <c r="BO39" s="1341"/>
      <c r="BP39" s="1341"/>
      <c r="BQ39" s="1352"/>
      <c r="BR39" s="1352"/>
      <c r="BS39" s="1339"/>
      <c r="BT39" s="1341"/>
      <c r="BU39" s="1341"/>
      <c r="BV39" s="1341"/>
      <c r="BW39" s="1352"/>
      <c r="BX39" s="1352"/>
      <c r="BY39" s="1339"/>
      <c r="BZ39" s="1341"/>
      <c r="CA39" s="1341"/>
      <c r="CB39" s="1341"/>
      <c r="CC39" s="1341"/>
      <c r="CD39" s="1341"/>
      <c r="CE39" s="1341"/>
      <c r="CF39" s="1341"/>
      <c r="CG39" s="1341"/>
      <c r="CH39" s="1341"/>
      <c r="CI39" s="1351"/>
      <c r="CJ39" s="1350"/>
      <c r="CK39" s="1339"/>
      <c r="CL39" s="1341"/>
      <c r="CM39" s="1341"/>
      <c r="CN39" s="1341"/>
      <c r="CO39" s="1341"/>
      <c r="CP39" s="1341"/>
      <c r="CQ39" s="1349"/>
      <c r="CR39" s="1349"/>
      <c r="CS39" s="1339"/>
      <c r="CT39" s="1341"/>
      <c r="CU39" s="1341"/>
      <c r="CV39" s="1341"/>
      <c r="CW39" s="1341"/>
      <c r="CX39" s="1348"/>
      <c r="CY39" s="1347"/>
      <c r="CZ39" s="1339"/>
      <c r="DA39" s="1341"/>
      <c r="DB39" s="1341"/>
      <c r="DC39" s="1341"/>
      <c r="DD39" s="1341"/>
      <c r="DE39" s="1341"/>
      <c r="DF39" s="1344"/>
      <c r="DG39" s="1346"/>
      <c r="DH39" s="1339"/>
      <c r="DI39" s="1341"/>
      <c r="DJ39" s="1341"/>
      <c r="DK39" s="1341"/>
      <c r="DL39" s="1341"/>
      <c r="DM39" s="1345"/>
      <c r="DN39" s="1344"/>
      <c r="DO39" s="1339"/>
      <c r="DP39" s="1341"/>
      <c r="DQ39" s="1341"/>
      <c r="DR39" s="1341"/>
      <c r="DS39" s="1341"/>
      <c r="DT39" s="1341"/>
      <c r="DU39" s="1341"/>
      <c r="DV39" s="1344"/>
      <c r="DW39" s="1340"/>
      <c r="DX39" s="1339"/>
      <c r="DY39" s="1341"/>
      <c r="DZ39" s="1341"/>
      <c r="EA39" s="1341"/>
      <c r="EB39" s="1341"/>
      <c r="EC39" s="1341"/>
      <c r="ED39" s="1340"/>
      <c r="EE39" s="1343"/>
      <c r="EF39" s="1339"/>
      <c r="EG39" s="1341"/>
      <c r="EH39" s="1341"/>
      <c r="EI39" s="1342"/>
      <c r="EJ39" s="1340"/>
      <c r="EK39" s="1339"/>
      <c r="EL39" s="1341"/>
      <c r="EM39" s="1341"/>
      <c r="EN39" s="1340"/>
      <c r="EO39" s="1340"/>
      <c r="EP39" s="1339"/>
      <c r="EQ39" s="1341"/>
      <c r="ER39" s="1341"/>
      <c r="ES39" s="1341"/>
      <c r="ET39" s="1341"/>
      <c r="EU39" s="1341"/>
      <c r="EV39" s="1340"/>
      <c r="EW39" s="1340"/>
      <c r="EX39" s="1339"/>
      <c r="EY39" s="1338"/>
      <c r="EZ39" s="1338"/>
      <c r="FA39" s="1338"/>
      <c r="FB39" s="1338"/>
      <c r="FC39" s="1340"/>
      <c r="FD39" s="1340"/>
      <c r="FE39" s="1339"/>
      <c r="FF39" s="1338"/>
      <c r="FG39" s="1338"/>
      <c r="FH39" s="1338"/>
      <c r="FI39" s="1338"/>
    </row>
    <row r="40" spans="1:165" ht="409.6">
      <c r="A40" s="1339"/>
      <c r="B40" s="1341"/>
      <c r="C40" s="1341"/>
      <c r="D40" s="1341"/>
      <c r="E40" s="1341"/>
      <c r="F40" s="1341"/>
      <c r="G40" s="1360"/>
      <c r="H40" s="1359"/>
      <c r="I40" s="1339"/>
      <c r="J40" s="1341"/>
      <c r="K40" s="1341"/>
      <c r="L40" s="1341"/>
      <c r="M40" s="1341"/>
      <c r="N40" s="1341"/>
      <c r="O40" s="1358"/>
      <c r="P40" s="1357"/>
      <c r="Q40" s="1339"/>
      <c r="R40" s="1341"/>
      <c r="S40" s="1341"/>
      <c r="T40" s="1341"/>
      <c r="U40" s="1341"/>
      <c r="V40" s="1341"/>
      <c r="W40" s="1341"/>
      <c r="X40" s="1341"/>
      <c r="Y40" s="1356"/>
      <c r="Z40" s="1356"/>
      <c r="AA40" s="1339"/>
      <c r="AB40" s="1341"/>
      <c r="AC40" s="1341"/>
      <c r="AD40" s="1341"/>
      <c r="AE40" s="1341"/>
      <c r="AF40" s="1341"/>
      <c r="AG40" s="1341"/>
      <c r="AH40" s="1341"/>
      <c r="AI40" s="1355"/>
      <c r="AJ40" s="1355"/>
      <c r="AK40" s="1339"/>
      <c r="AL40" s="1341"/>
      <c r="AM40" s="1341"/>
      <c r="AN40" s="1341"/>
      <c r="AO40" s="1341"/>
      <c r="AP40" s="1341"/>
      <c r="AQ40" s="1341"/>
      <c r="AR40" s="1341"/>
      <c r="AS40" s="1355"/>
      <c r="AT40" s="1355"/>
      <c r="AU40" s="1339"/>
      <c r="AV40" s="1341"/>
      <c r="AW40" s="1341"/>
      <c r="AX40" s="1341"/>
      <c r="AY40" s="1341"/>
      <c r="AZ40" s="1341"/>
      <c r="BA40" s="1341"/>
      <c r="BB40" s="1354"/>
      <c r="BC40" s="1354"/>
      <c r="BD40" s="1339"/>
      <c r="BE40" s="1341"/>
      <c r="BF40" s="1341"/>
      <c r="BG40" s="1341"/>
      <c r="BH40" s="1341"/>
      <c r="BI40" s="1341"/>
      <c r="BJ40" s="1354"/>
      <c r="BK40" s="1353"/>
      <c r="BL40" s="1339"/>
      <c r="BM40" s="1341"/>
      <c r="BN40" s="1341"/>
      <c r="BO40" s="1341"/>
      <c r="BP40" s="1341"/>
      <c r="BQ40" s="1352"/>
      <c r="BR40" s="1352"/>
      <c r="BS40" s="1339"/>
      <c r="BT40" s="1341"/>
      <c r="BU40" s="1341"/>
      <c r="BV40" s="1341"/>
      <c r="BW40" s="1352"/>
      <c r="BX40" s="1352"/>
      <c r="BY40" s="1339"/>
      <c r="BZ40" s="1341"/>
      <c r="CA40" s="1341"/>
      <c r="CB40" s="1341"/>
      <c r="CC40" s="1341"/>
      <c r="CD40" s="1341"/>
      <c r="CE40" s="1341"/>
      <c r="CF40" s="1341"/>
      <c r="CG40" s="1341"/>
      <c r="CH40" s="1341"/>
      <c r="CI40" s="1351"/>
      <c r="CJ40" s="1350"/>
      <c r="CK40" s="1339"/>
      <c r="CL40" s="1341"/>
      <c r="CM40" s="1341"/>
      <c r="CN40" s="1341"/>
      <c r="CO40" s="1341"/>
      <c r="CP40" s="1341"/>
      <c r="CQ40" s="1349"/>
      <c r="CR40" s="1349"/>
      <c r="CS40" s="1339"/>
      <c r="CT40" s="1341"/>
      <c r="CU40" s="1341"/>
      <c r="CV40" s="1341"/>
      <c r="CW40" s="1341"/>
      <c r="CX40" s="1348"/>
      <c r="CY40" s="1347"/>
      <c r="CZ40" s="1339"/>
      <c r="DA40" s="1341"/>
      <c r="DB40" s="1341"/>
      <c r="DC40" s="1341"/>
      <c r="DD40" s="1341"/>
      <c r="DE40" s="1341"/>
      <c r="DF40" s="1344"/>
      <c r="DG40" s="1346"/>
      <c r="DH40" s="1339"/>
      <c r="DI40" s="1341"/>
      <c r="DJ40" s="1341"/>
      <c r="DK40" s="1341"/>
      <c r="DL40" s="1341"/>
      <c r="DM40" s="1345"/>
      <c r="DN40" s="1344"/>
      <c r="DO40" s="1339" t="s">
        <v>990</v>
      </c>
      <c r="DP40" s="1341" t="s">
        <v>1001</v>
      </c>
      <c r="DQ40" s="1341"/>
      <c r="DR40" s="1341" t="s">
        <v>1000</v>
      </c>
      <c r="DS40" s="1341" t="s">
        <v>999</v>
      </c>
      <c r="DT40" s="1341" t="s">
        <v>998</v>
      </c>
      <c r="DU40" s="1341" t="s">
        <v>997</v>
      </c>
      <c r="DV40" s="1344"/>
      <c r="DW40" s="1340"/>
      <c r="DX40" s="1339" t="s">
        <v>990</v>
      </c>
      <c r="DY40" s="1341"/>
      <c r="DZ40" s="1341" t="s">
        <v>996</v>
      </c>
      <c r="EA40" s="1341" t="s">
        <v>995</v>
      </c>
      <c r="EB40" s="1341" t="s">
        <v>994</v>
      </c>
      <c r="EC40" s="1341" t="s">
        <v>993</v>
      </c>
      <c r="ED40" s="1340"/>
      <c r="EE40" s="1343"/>
      <c r="EF40" s="1339" t="s">
        <v>990</v>
      </c>
      <c r="EG40" s="1341" t="s">
        <v>992</v>
      </c>
      <c r="EH40" s="1341" t="s">
        <v>991</v>
      </c>
      <c r="EI40" s="1342"/>
      <c r="EJ40" s="1340"/>
      <c r="EK40" s="1339" t="s">
        <v>990</v>
      </c>
      <c r="EL40" s="1341"/>
      <c r="EM40" s="1341" t="s">
        <v>989</v>
      </c>
      <c r="EN40" s="1340"/>
      <c r="EO40" s="1340"/>
      <c r="EP40" s="1339" t="s">
        <v>988</v>
      </c>
      <c r="EQ40" s="1341"/>
      <c r="ER40" s="1341" t="s">
        <v>987</v>
      </c>
      <c r="ES40" s="1341" t="s">
        <v>986</v>
      </c>
      <c r="ET40" s="1341" t="s">
        <v>287</v>
      </c>
      <c r="EU40" s="1341" t="s">
        <v>985</v>
      </c>
      <c r="EV40" s="1340"/>
      <c r="EW40" s="1340"/>
      <c r="EX40" s="1339" t="s">
        <v>289</v>
      </c>
      <c r="EY40" s="1338" t="s">
        <v>290</v>
      </c>
      <c r="EZ40" s="1338" t="s">
        <v>984</v>
      </c>
      <c r="FA40" s="1338" t="s">
        <v>983</v>
      </c>
      <c r="FB40" s="1338" t="s">
        <v>982</v>
      </c>
      <c r="FC40" s="1340"/>
      <c r="FD40" s="1340"/>
      <c r="FE40" s="1339" t="s">
        <v>289</v>
      </c>
      <c r="FF40" s="1338" t="s">
        <v>981</v>
      </c>
      <c r="FG40" s="1338" t="s">
        <v>980</v>
      </c>
      <c r="FH40" s="1338" t="s">
        <v>701</v>
      </c>
      <c r="FI40" s="1338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/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333"/>
      <c r="BS2" s="45"/>
      <c r="BT2" s="45"/>
      <c r="BU2" s="45"/>
      <c r="BV2" s="45"/>
      <c r="BW2" s="45"/>
      <c r="BY2" s="46" t="s">
        <v>22</v>
      </c>
      <c r="BZ2" s="1334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334" t="s">
        <v>26</v>
      </c>
      <c r="CH2" s="133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33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83" t="s">
        <v>787</v>
      </c>
      <c r="AO25" s="1484"/>
      <c r="AP25" s="321" t="s">
        <v>788</v>
      </c>
      <c r="AQ25" s="1483" t="s">
        <v>789</v>
      </c>
      <c r="AR25" s="1485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86" t="s">
        <v>20</v>
      </c>
      <c r="BN25" s="1486"/>
      <c r="BO25" s="1486"/>
      <c r="BP25" s="1487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31" t="s">
        <v>23</v>
      </c>
      <c r="CA25" s="1480" t="s">
        <v>24</v>
      </c>
      <c r="CB25" s="1480"/>
      <c r="CC25" s="1480"/>
      <c r="CD25" s="1480" t="s">
        <v>25</v>
      </c>
      <c r="CE25" s="1480"/>
      <c r="CF25" s="1480"/>
      <c r="CG25" s="1331" t="s">
        <v>26</v>
      </c>
      <c r="CH25" s="133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8" t="s">
        <v>830</v>
      </c>
      <c r="AO26" s="1469"/>
      <c r="AP26" s="367"/>
      <c r="AQ26" s="1481" t="s">
        <v>174</v>
      </c>
      <c r="AR26" s="1482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32" t="s">
        <v>72</v>
      </c>
      <c r="BN26" s="1332" t="s">
        <v>73</v>
      </c>
      <c r="BO26" s="1332" t="s">
        <v>74</v>
      </c>
      <c r="BP26" s="1487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31" t="s">
        <v>79</v>
      </c>
      <c r="CA26" s="1331" t="s">
        <v>80</v>
      </c>
      <c r="CB26" s="1331" t="s">
        <v>81</v>
      </c>
      <c r="CC26" s="1331" t="s">
        <v>82</v>
      </c>
      <c r="CD26" s="1331" t="s">
        <v>83</v>
      </c>
      <c r="CE26" s="1331" t="s">
        <v>84</v>
      </c>
      <c r="CF26" s="1331" t="s">
        <v>85</v>
      </c>
      <c r="CG26" s="1331" t="s">
        <v>86</v>
      </c>
      <c r="CH26" s="133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8" t="s">
        <v>833</v>
      </c>
      <c r="AO27" s="1469"/>
      <c r="AP27" s="367" t="s">
        <v>236</v>
      </c>
      <c r="AQ27" s="1468" t="s">
        <v>237</v>
      </c>
      <c r="AR27" s="1469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8" t="s">
        <v>306</v>
      </c>
      <c r="AO28" s="1469"/>
      <c r="AP28" s="367"/>
      <c r="AQ28" s="1468"/>
      <c r="AR28" s="1469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958</v>
      </c>
      <c r="D29" s="451" t="s">
        <v>957</v>
      </c>
      <c r="E29" s="451" t="s">
        <v>956</v>
      </c>
      <c r="F29" s="452" t="s">
        <v>955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954</v>
      </c>
      <c r="AC29" s="458" t="s">
        <v>953</v>
      </c>
      <c r="AD29" s="458" t="s">
        <v>952</v>
      </c>
      <c r="AE29" s="458" t="s">
        <v>951</v>
      </c>
      <c r="AF29" s="458" t="s">
        <v>950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8" t="s">
        <v>858</v>
      </c>
      <c r="AO29" s="1469"/>
      <c r="AP29" s="367"/>
      <c r="AQ29" s="1468" t="s">
        <v>859</v>
      </c>
      <c r="AR29" s="1469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949</v>
      </c>
      <c r="N30" s="481" t="s">
        <v>948</v>
      </c>
      <c r="O30" s="356"/>
      <c r="P30" s="403"/>
      <c r="Q30" s="482" t="s">
        <v>259</v>
      </c>
      <c r="R30" s="483" t="s">
        <v>947</v>
      </c>
      <c r="S30" s="483" t="s">
        <v>946</v>
      </c>
      <c r="T30" s="484" t="s">
        <v>945</v>
      </c>
      <c r="U30" s="484" t="s">
        <v>944</v>
      </c>
      <c r="V30" s="484" t="s">
        <v>943</v>
      </c>
      <c r="W30" s="484" t="s">
        <v>942</v>
      </c>
      <c r="X30" s="485" t="s">
        <v>941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8" t="s">
        <v>867</v>
      </c>
      <c r="AO30" s="1469"/>
      <c r="AP30" s="367" t="s">
        <v>389</v>
      </c>
      <c r="AQ30" s="1468" t="s">
        <v>390</v>
      </c>
      <c r="AR30" s="1469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5"/>
      <c r="AO31" s="1476"/>
      <c r="AP31" s="511"/>
      <c r="AQ31" s="1475" t="s">
        <v>872</v>
      </c>
      <c r="AR31" s="1476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7" t="s">
        <v>882</v>
      </c>
      <c r="AO35" s="1478"/>
      <c r="AP35" s="673" t="s">
        <v>507</v>
      </c>
      <c r="AQ35" s="1477" t="s">
        <v>883</v>
      </c>
      <c r="AR35" s="1478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8"/>
      <c r="AO36" s="1469"/>
      <c r="AP36" s="367"/>
      <c r="AQ36" s="1468"/>
      <c r="AR36" s="1469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9" t="s">
        <v>885</v>
      </c>
      <c r="AO37" s="1469"/>
      <c r="AP37" s="596" t="s">
        <v>664</v>
      </c>
      <c r="AQ37" s="1479" t="s">
        <v>886</v>
      </c>
      <c r="AR37" s="1469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30" t="s">
        <v>562</v>
      </c>
      <c r="CA37" s="1474" t="s">
        <v>563</v>
      </c>
      <c r="CB37" s="1474"/>
      <c r="CC37" s="1474"/>
      <c r="CD37" s="1474" t="s">
        <v>564</v>
      </c>
      <c r="CE37" s="1474"/>
      <c r="CF37" s="1474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8" t="s">
        <v>887</v>
      </c>
      <c r="AO38" s="1469"/>
      <c r="AP38" s="367"/>
      <c r="AQ38" s="1468" t="s">
        <v>888</v>
      </c>
      <c r="AR38" s="1469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8" t="s">
        <v>585</v>
      </c>
      <c r="AO39" s="1469"/>
      <c r="AP39" s="367"/>
      <c r="AQ39" s="1468" t="s">
        <v>891</v>
      </c>
      <c r="AR39" s="1469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70" t="s">
        <v>595</v>
      </c>
      <c r="AO40" s="1471"/>
      <c r="AP40" s="651" t="s">
        <v>596</v>
      </c>
      <c r="AQ40" s="1472" t="s">
        <v>893</v>
      </c>
      <c r="AR40" s="1473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940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936</v>
      </c>
      <c r="AN41" s="1464" t="s">
        <v>937</v>
      </c>
      <c r="AO41" s="1465"/>
      <c r="AP41" s="1317" t="s">
        <v>797</v>
      </c>
      <c r="AQ41" s="1466" t="s">
        <v>798</v>
      </c>
      <c r="AR41" s="1467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939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938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  <vt:lpstr>dane_01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Urbanek, Lukasz</cp:lastModifiedBy>
  <dcterms:created xsi:type="dcterms:W3CDTF">2011-11-18T12:26:07Z</dcterms:created>
  <dcterms:modified xsi:type="dcterms:W3CDTF">2021-03-17T15:41:29Z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