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4" activeTab="5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D10" i="60" l="1"/>
  <c r="ET11" i="60"/>
  <c r="E11" i="60"/>
  <c r="AN12" i="60"/>
  <c r="DC11" i="60"/>
  <c r="T11" i="60"/>
  <c r="DQ13" i="60"/>
  <c r="BI7" i="60"/>
  <c r="W16" i="60"/>
  <c r="BI8" i="60"/>
  <c r="ES19" i="60"/>
  <c r="AR11" i="60"/>
  <c r="AD17" i="60"/>
  <c r="F15" i="60"/>
  <c r="DU18" i="60"/>
  <c r="BN12" i="60"/>
  <c r="AZ12" i="60"/>
  <c r="CB14" i="60"/>
  <c r="C11" i="60"/>
  <c r="AH9" i="60"/>
  <c r="ER17" i="60"/>
  <c r="CP11" i="60"/>
  <c r="DK11" i="60"/>
  <c r="AD6" i="60"/>
  <c r="W7" i="60"/>
  <c r="BO8" i="60"/>
  <c r="AX12" i="60"/>
  <c r="EB5" i="60"/>
  <c r="CN9" i="60"/>
  <c r="AQ15" i="60"/>
  <c r="BV5" i="60"/>
  <c r="DL9" i="60"/>
  <c r="AH6" i="60"/>
  <c r="BN14" i="60"/>
  <c r="M8" i="60"/>
  <c r="C7" i="60"/>
  <c r="CW17" i="60"/>
  <c r="FI19" i="60"/>
  <c r="AD11" i="60"/>
  <c r="ET6" i="60"/>
  <c r="CB10" i="60"/>
  <c r="AX8" i="60"/>
  <c r="FB17" i="60"/>
  <c r="S16" i="60"/>
  <c r="ES16" i="60"/>
  <c r="CW5" i="60"/>
  <c r="DE14" i="60"/>
  <c r="BO12" i="60"/>
  <c r="AQ6" i="60"/>
  <c r="F12" i="60"/>
  <c r="CC13" i="60"/>
  <c r="AH8" i="60"/>
  <c r="CP8" i="60"/>
  <c r="N15" i="60"/>
  <c r="DU7" i="60"/>
  <c r="EA19" i="60"/>
  <c r="AR9" i="60"/>
  <c r="FB11" i="60"/>
  <c r="E14" i="60"/>
  <c r="DE15" i="60"/>
  <c r="EA8" i="60"/>
  <c r="DB13" i="60"/>
  <c r="DJ9" i="60"/>
  <c r="AX17" i="60"/>
  <c r="DE7" i="60"/>
  <c r="AM5" i="60"/>
  <c r="AG14" i="60"/>
  <c r="ET19" i="60"/>
  <c r="AF18" i="60"/>
  <c r="DS13" i="60"/>
  <c r="CC17" i="60"/>
  <c r="CB19" i="60"/>
  <c r="L9" i="60"/>
  <c r="CM7" i="60"/>
  <c r="CE17" i="60"/>
  <c r="BG6" i="60"/>
  <c r="CN7" i="60"/>
  <c r="CU17" i="60"/>
  <c r="DT19" i="60"/>
  <c r="AQ13" i="60"/>
  <c r="CA11" i="60"/>
  <c r="CF15" i="60"/>
  <c r="CM19" i="60"/>
  <c r="CG18" i="60"/>
  <c r="AX15" i="60"/>
  <c r="FB7" i="60"/>
  <c r="DR17" i="60"/>
  <c r="AP5" i="60"/>
  <c r="AO19" i="60"/>
  <c r="BH14" i="60"/>
  <c r="W12" i="60"/>
  <c r="AC9" i="60"/>
  <c r="K9" i="60"/>
  <c r="AZ19" i="60"/>
  <c r="S6" i="60"/>
  <c r="AP10" i="60"/>
  <c r="DB5" i="60"/>
  <c r="DQ16" i="60"/>
  <c r="AH19" i="60"/>
  <c r="BP11" i="60"/>
  <c r="DR10" i="60"/>
  <c r="K16" i="60"/>
  <c r="CW7" i="60"/>
  <c r="BI13" i="60"/>
  <c r="D18" i="60"/>
  <c r="BH17" i="60"/>
  <c r="EC10" i="60"/>
  <c r="FG9" i="60"/>
  <c r="CA10" i="60"/>
  <c r="AP15" i="60"/>
  <c r="FG14" i="60"/>
  <c r="C12" i="60"/>
  <c r="CE18" i="60"/>
  <c r="DD13" i="60"/>
  <c r="EC9" i="60"/>
  <c r="C6" i="60"/>
  <c r="EU7" i="60"/>
  <c r="FG15" i="60"/>
  <c r="EZ9" i="60"/>
  <c r="DE12" i="60"/>
  <c r="CW15" i="60"/>
  <c r="AR14" i="60"/>
  <c r="BN17" i="60"/>
  <c r="FA11" i="60"/>
  <c r="BF12" i="60"/>
  <c r="EM15" i="60"/>
  <c r="AZ7" i="60"/>
  <c r="DJ16" i="60"/>
  <c r="ET10" i="60"/>
  <c r="M10" i="60"/>
  <c r="DU13" i="60"/>
  <c r="EZ10" i="60"/>
  <c r="AW17" i="60"/>
  <c r="U9" i="60"/>
  <c r="AE15" i="60"/>
  <c r="ER14" i="60"/>
  <c r="AH18" i="60"/>
  <c r="FG10" i="60"/>
  <c r="BF14" i="60"/>
  <c r="S9" i="60"/>
  <c r="M15" i="60"/>
  <c r="M13" i="60"/>
  <c r="BU10" i="60"/>
  <c r="EM10" i="60"/>
  <c r="CF10" i="60"/>
  <c r="BO11" i="60"/>
  <c r="AE10" i="60"/>
  <c r="CW19" i="60"/>
  <c r="DZ14" i="60"/>
  <c r="BN16" i="60"/>
  <c r="W8" i="60"/>
  <c r="BV9" i="60"/>
  <c r="DS17" i="60"/>
  <c r="FH13" i="60"/>
  <c r="DK16" i="60"/>
  <c r="F5" i="60"/>
  <c r="DT18" i="60"/>
  <c r="BN9" i="60"/>
  <c r="EH11" i="60"/>
  <c r="AR19" i="60"/>
  <c r="S14" i="60"/>
  <c r="ES9" i="60"/>
  <c r="AF17" i="60"/>
  <c r="DD8" i="60"/>
  <c r="K8" i="60"/>
  <c r="C10" i="60"/>
  <c r="ER6" i="60"/>
  <c r="N8" i="60"/>
  <c r="FH8" i="60"/>
  <c r="CP5" i="60"/>
  <c r="BO18" i="60"/>
  <c r="DU19" i="60"/>
  <c r="AG15" i="60"/>
  <c r="CA6" i="60"/>
  <c r="DB6" i="60"/>
  <c r="EA16" i="60"/>
  <c r="AC7" i="60"/>
  <c r="EH17" i="60"/>
  <c r="FI18" i="60"/>
  <c r="DB10" i="60"/>
  <c r="DS12" i="60"/>
  <c r="W14" i="60"/>
  <c r="FI7" i="60"/>
  <c r="EZ15" i="60"/>
  <c r="DC19" i="60"/>
  <c r="DQ17" i="60"/>
  <c r="T12" i="60"/>
  <c r="AY17" i="60"/>
  <c r="AE9" i="60"/>
  <c r="BV15" i="60"/>
  <c r="AH12" i="60"/>
  <c r="AE6" i="60"/>
  <c r="BH10" i="60"/>
  <c r="EZ17" i="60"/>
  <c r="CD18" i="60"/>
  <c r="CP14" i="60"/>
  <c r="L16" i="60"/>
  <c r="BU7" i="60"/>
  <c r="BG13" i="60"/>
  <c r="DE19" i="60"/>
  <c r="BH9" i="60"/>
  <c r="DT6" i="60"/>
  <c r="DE8" i="60"/>
  <c r="N13" i="60"/>
  <c r="DU17" i="60"/>
  <c r="FI5" i="60"/>
  <c r="EA18" i="60"/>
  <c r="BG17" i="60"/>
  <c r="AW7" i="60"/>
  <c r="ER9" i="60"/>
  <c r="CO7" i="60"/>
  <c r="U13" i="60"/>
  <c r="V8" i="60"/>
  <c r="BU5" i="60"/>
  <c r="DL14" i="60"/>
  <c r="L8" i="60"/>
  <c r="EU14" i="60"/>
  <c r="AD9" i="60"/>
  <c r="DS10" i="60"/>
  <c r="AF8" i="60"/>
  <c r="DU9" i="60"/>
  <c r="BU17" i="60"/>
  <c r="AW13" i="60"/>
  <c r="FA19" i="60"/>
  <c r="M6" i="60"/>
  <c r="AW6" i="60"/>
  <c r="CE11" i="60"/>
  <c r="K14" i="60"/>
  <c r="DB9" i="60"/>
  <c r="DU14" i="60"/>
  <c r="BV17" i="60"/>
  <c r="N11" i="60"/>
  <c r="K13" i="60"/>
  <c r="AD5" i="60"/>
  <c r="CW10" i="60"/>
  <c r="AC13" i="60"/>
  <c r="E13" i="60"/>
  <c r="CP15" i="60"/>
  <c r="K15" i="60"/>
  <c r="DL5" i="60"/>
  <c r="EM16" i="60"/>
  <c r="BV7" i="60"/>
  <c r="FG17" i="60"/>
  <c r="AM15" i="60"/>
  <c r="CO13" i="60"/>
  <c r="EU11" i="60"/>
  <c r="CC10" i="60"/>
  <c r="DT5" i="60"/>
  <c r="AF16" i="60"/>
  <c r="DJ17" i="60"/>
  <c r="AY6" i="60"/>
  <c r="AR17" i="60"/>
  <c r="CV14" i="60"/>
  <c r="CO18" i="60"/>
  <c r="DL16" i="60"/>
  <c r="ER13" i="60"/>
  <c r="DD11" i="60"/>
  <c r="EH10" i="60"/>
  <c r="FH18" i="60"/>
  <c r="C9" i="60"/>
  <c r="N16" i="60"/>
  <c r="DJ7" i="60"/>
  <c r="CF16" i="60"/>
  <c r="CG19" i="60"/>
  <c r="L6" i="60"/>
  <c r="CO10" i="60"/>
  <c r="ER19" i="60"/>
  <c r="BI16" i="60"/>
  <c r="CV6" i="60"/>
  <c r="EB17" i="60"/>
  <c r="CW8" i="60"/>
  <c r="BF10" i="60"/>
  <c r="E17" i="60"/>
  <c r="FI11" i="60"/>
  <c r="BG10" i="60"/>
  <c r="K12" i="60"/>
  <c r="EU16" i="60"/>
  <c r="C5" i="60"/>
  <c r="AY7" i="60"/>
  <c r="AY13" i="60"/>
  <c r="X8" i="60"/>
  <c r="CO9" i="60"/>
  <c r="CD5" i="60"/>
  <c r="EM18" i="60"/>
  <c r="EH18" i="60"/>
  <c r="DT17" i="60"/>
  <c r="AE11" i="60"/>
  <c r="AG6" i="60"/>
  <c r="AN11" i="60"/>
  <c r="AD7" i="60"/>
  <c r="EB8" i="60"/>
  <c r="CF18" i="60"/>
  <c r="EZ12" i="60"/>
  <c r="V18" i="60"/>
  <c r="DT8" i="60"/>
  <c r="CD16" i="60"/>
  <c r="EZ14" i="60"/>
  <c r="CG14" i="60"/>
  <c r="CP18" i="60"/>
  <c r="CN8" i="60"/>
  <c r="BO6" i="60"/>
  <c r="L7" i="60"/>
  <c r="EA12" i="60"/>
  <c r="C17" i="60"/>
  <c r="DJ19" i="60"/>
  <c r="AF14" i="60"/>
  <c r="C15" i="60"/>
  <c r="X9" i="60"/>
  <c r="CN6" i="60"/>
  <c r="M16" i="60"/>
  <c r="AY8" i="60"/>
  <c r="BU14" i="60"/>
  <c r="BN11" i="60"/>
  <c r="M19" i="60"/>
  <c r="BF18" i="60"/>
  <c r="CG13" i="60"/>
  <c r="BP13" i="60"/>
  <c r="EH19" i="60"/>
  <c r="BH19" i="60"/>
  <c r="DL19" i="60"/>
  <c r="DS5" i="60"/>
  <c r="ET12" i="60"/>
  <c r="L5" i="60"/>
  <c r="FH5" i="60"/>
  <c r="S18" i="60"/>
  <c r="AW5" i="60"/>
  <c r="AH13" i="60"/>
  <c r="T6" i="60"/>
  <c r="BI14" i="60"/>
  <c r="DR13" i="60"/>
  <c r="FB15" i="60"/>
  <c r="AG5" i="60"/>
  <c r="BU12" i="60"/>
  <c r="CH10" i="60"/>
  <c r="DQ6" i="60"/>
  <c r="AZ17" i="60"/>
  <c r="FH16" i="60"/>
  <c r="CE13" i="60"/>
  <c r="CU15" i="60"/>
  <c r="EB12" i="60"/>
  <c r="S7" i="60"/>
  <c r="EB19" i="60"/>
  <c r="CO15" i="60"/>
  <c r="BF5" i="60"/>
  <c r="CH16" i="60"/>
  <c r="F13" i="60"/>
  <c r="BG12" i="60"/>
  <c r="DR6" i="60"/>
  <c r="EA11" i="60"/>
  <c r="EZ8" i="60"/>
  <c r="DU6" i="60"/>
  <c r="FB13" i="60"/>
  <c r="ET14" i="60"/>
  <c r="X11" i="60"/>
  <c r="BO14" i="60"/>
  <c r="CH6" i="60"/>
  <c r="AM18" i="60"/>
  <c r="L18" i="60"/>
  <c r="K11" i="60"/>
  <c r="FB14" i="60"/>
  <c r="FH14" i="60"/>
  <c r="BP15" i="60"/>
  <c r="ER16" i="60"/>
  <c r="DB12" i="60"/>
  <c r="AO18" i="60"/>
  <c r="BI6" i="60"/>
  <c r="F14" i="60"/>
  <c r="CF11" i="60"/>
  <c r="CE6" i="60"/>
  <c r="FB9" i="60"/>
  <c r="N12" i="60"/>
  <c r="CA16" i="60"/>
  <c r="CF9" i="60"/>
  <c r="CW13" i="60"/>
  <c r="EA7" i="60"/>
  <c r="CP7" i="60"/>
  <c r="CU6" i="60"/>
  <c r="M14" i="60"/>
  <c r="DS9" i="60"/>
  <c r="DT16" i="60"/>
  <c r="EC7" i="60"/>
  <c r="AF11" i="60"/>
  <c r="ES11" i="60"/>
  <c r="CH13" i="60"/>
  <c r="CV19" i="60"/>
  <c r="EH13" i="60"/>
  <c r="ET17" i="60"/>
  <c r="DJ11" i="60"/>
  <c r="DC9" i="60"/>
  <c r="EM8" i="60"/>
  <c r="DD17" i="60"/>
  <c r="ES7" i="60"/>
  <c r="FG7" i="60"/>
  <c r="CW9" i="60"/>
  <c r="CV16" i="60"/>
  <c r="AG10" i="60"/>
  <c r="AX19" i="60"/>
  <c r="BV18" i="60"/>
  <c r="AE12" i="60"/>
  <c r="DZ18" i="60"/>
  <c r="CW18" i="60"/>
  <c r="FI12" i="60"/>
  <c r="AF5" i="60"/>
  <c r="DS7" i="60"/>
  <c r="AQ7" i="60"/>
  <c r="BU13" i="60"/>
  <c r="CU5" i="60"/>
  <c r="DR9" i="60"/>
  <c r="DC5" i="60"/>
  <c r="EB14" i="60"/>
  <c r="CM6" i="60"/>
  <c r="AX6" i="60"/>
  <c r="AY11" i="60"/>
  <c r="CN15" i="60"/>
  <c r="DZ9" i="60"/>
  <c r="BF17" i="60"/>
  <c r="BF11" i="60"/>
  <c r="AX5" i="60"/>
  <c r="EA6" i="60"/>
  <c r="DZ5" i="60"/>
  <c r="DQ5" i="60"/>
  <c r="W9" i="60"/>
  <c r="CG5" i="60"/>
  <c r="AX16" i="60"/>
  <c r="CU7" i="60"/>
  <c r="U16" i="60"/>
  <c r="DR19" i="60"/>
  <c r="AC17" i="60"/>
  <c r="BV8" i="60"/>
  <c r="EM9" i="60"/>
  <c r="FB8" i="60"/>
  <c r="DD15" i="60"/>
  <c r="DB19" i="60"/>
  <c r="CG6" i="60"/>
  <c r="ET15" i="60"/>
  <c r="F8" i="60"/>
  <c r="ET5" i="60"/>
  <c r="D9" i="60"/>
  <c r="EM17" i="60"/>
  <c r="AF15" i="60"/>
  <c r="CE7" i="60"/>
  <c r="CN17" i="60"/>
  <c r="N6" i="60"/>
  <c r="CM12" i="60"/>
  <c r="CP12" i="60"/>
  <c r="DK17" i="60"/>
  <c r="E16" i="60"/>
  <c r="BP10" i="60"/>
  <c r="FA15" i="60"/>
  <c r="D19" i="60"/>
  <c r="CF8" i="60"/>
  <c r="AN18" i="60"/>
  <c r="T5" i="60"/>
  <c r="AP16" i="60"/>
  <c r="ER11" i="60"/>
  <c r="FI17" i="60"/>
  <c r="BN5" i="60"/>
  <c r="BN8" i="60"/>
  <c r="DD16" i="60"/>
  <c r="V14" i="60"/>
  <c r="AP7" i="60"/>
  <c r="CF5" i="60"/>
  <c r="CU16" i="60"/>
  <c r="CN5" i="60"/>
  <c r="AO7" i="60"/>
  <c r="CG7" i="60"/>
  <c r="DL8" i="60"/>
  <c r="AY19" i="60"/>
  <c r="DL7" i="60"/>
  <c r="CE9" i="60"/>
  <c r="EZ13" i="60"/>
  <c r="BV12" i="60"/>
  <c r="CH9" i="60"/>
  <c r="AW12" i="60"/>
  <c r="K10" i="60"/>
  <c r="CM18" i="60"/>
  <c r="AD18" i="60"/>
  <c r="AZ10" i="60"/>
  <c r="AQ8" i="60"/>
  <c r="CE8" i="60"/>
  <c r="S17" i="60"/>
  <c r="DE13" i="60"/>
  <c r="DE17" i="60"/>
  <c r="CE14" i="60"/>
  <c r="AF9" i="60"/>
  <c r="DS14" i="60"/>
  <c r="AG18" i="60"/>
  <c r="FB18" i="60"/>
  <c r="L19" i="60"/>
  <c r="S13" i="60"/>
  <c r="DL11" i="60"/>
  <c r="AC8" i="60"/>
  <c r="CH19" i="60"/>
  <c r="AE8" i="60"/>
  <c r="U11" i="60"/>
  <c r="EU10" i="60"/>
  <c r="BP12" i="60"/>
  <c r="CB7" i="60"/>
  <c r="E6" i="60"/>
  <c r="CH12" i="60"/>
  <c r="BA12" i="60"/>
  <c r="AG16" i="60"/>
  <c r="DT12" i="60"/>
  <c r="EM14" i="60"/>
  <c r="T19" i="60"/>
  <c r="EB18" i="60"/>
  <c r="CA5" i="60"/>
  <c r="BI5" i="60"/>
  <c r="AQ14" i="60"/>
  <c r="BA13" i="60"/>
  <c r="X14" i="60"/>
  <c r="FB16" i="60"/>
  <c r="AR8" i="60"/>
  <c r="CH15" i="60"/>
  <c r="CH7" i="60"/>
  <c r="CG12" i="60"/>
  <c r="BN10" i="60"/>
  <c r="EC8" i="60"/>
  <c r="EB15" i="60"/>
  <c r="V10" i="60"/>
  <c r="CG8" i="60"/>
  <c r="BV10" i="60"/>
  <c r="CB16" i="60"/>
  <c r="EA9" i="60"/>
  <c r="CE5" i="60"/>
  <c r="U14" i="60"/>
  <c r="DJ8" i="60"/>
  <c r="AM13" i="60"/>
  <c r="S5" i="60"/>
  <c r="DJ15" i="60"/>
  <c r="CC18" i="60"/>
  <c r="BA16" i="60"/>
  <c r="BG11" i="60"/>
  <c r="FA13" i="60"/>
  <c r="BG15" i="60"/>
  <c r="BU9" i="60"/>
  <c r="AP8" i="60"/>
  <c r="DE9" i="60"/>
  <c r="AH10" i="60"/>
  <c r="FI6" i="60"/>
  <c r="FH19" i="60"/>
  <c r="AQ10" i="60"/>
  <c r="AH11" i="60"/>
  <c r="AD16" i="60"/>
  <c r="AG9" i="60"/>
  <c r="BU6" i="60"/>
  <c r="FI8" i="60"/>
  <c r="CG11" i="60"/>
  <c r="DJ13" i="60"/>
  <c r="CD12" i="60"/>
  <c r="DZ17" i="60"/>
  <c r="BH7" i="60"/>
  <c r="CN10" i="60"/>
  <c r="AH15" i="60"/>
  <c r="CF14" i="60"/>
  <c r="FG6" i="60"/>
  <c r="M5" i="60"/>
  <c r="DZ10" i="60"/>
  <c r="EU18" i="60"/>
  <c r="ET9" i="60"/>
  <c r="W11" i="60"/>
  <c r="AE13" i="60"/>
  <c r="DD7" i="60"/>
  <c r="BA9" i="60"/>
  <c r="AC16" i="60"/>
  <c r="AP19" i="60"/>
  <c r="CM15" i="60"/>
  <c r="AC14" i="60"/>
  <c r="CV8" i="60"/>
  <c r="DK15" i="60"/>
  <c r="F6" i="60"/>
  <c r="F19" i="60"/>
  <c r="ER10" i="60"/>
  <c r="DR5" i="60"/>
  <c r="AW14" i="60"/>
  <c r="EC19" i="60"/>
  <c r="AQ18" i="60"/>
  <c r="FH15" i="60"/>
  <c r="K18" i="60"/>
  <c r="DD10" i="60"/>
  <c r="DU5" i="60"/>
  <c r="DQ7" i="60"/>
  <c r="BH12" i="60"/>
  <c r="BG19" i="60"/>
  <c r="CF7" i="60"/>
  <c r="AN5" i="60"/>
  <c r="FH12" i="60"/>
  <c r="BH5" i="60"/>
  <c r="AP18" i="60"/>
  <c r="EH14" i="60"/>
  <c r="CB6" i="60"/>
  <c r="AN16" i="60"/>
  <c r="DQ12" i="60"/>
  <c r="CG15" i="60"/>
  <c r="AP11" i="60"/>
  <c r="DD5" i="60"/>
  <c r="AY12" i="60"/>
  <c r="EA14" i="60"/>
  <c r="BA19" i="60"/>
  <c r="T10" i="60"/>
  <c r="CD9" i="60"/>
  <c r="DU11" i="60"/>
  <c r="CA15" i="60"/>
  <c r="DK6" i="60"/>
  <c r="AX7" i="60"/>
  <c r="AQ5" i="60"/>
  <c r="EH12" i="60"/>
  <c r="EC11" i="60"/>
  <c r="CD8" i="60"/>
  <c r="BV16" i="60"/>
  <c r="AW16" i="60"/>
  <c r="EM7" i="60"/>
  <c r="CD7" i="60"/>
  <c r="X13" i="60"/>
  <c r="EC15" i="60"/>
  <c r="CE19" i="60"/>
  <c r="U8" i="60"/>
  <c r="CO5" i="60"/>
  <c r="AR13" i="60"/>
  <c r="AN17" i="60"/>
  <c r="BG14" i="60"/>
  <c r="BA7" i="60"/>
  <c r="DC12" i="60"/>
  <c r="CB18" i="60"/>
  <c r="E10" i="60"/>
  <c r="EA10" i="60"/>
  <c r="AM6" i="60"/>
  <c r="U10" i="60"/>
  <c r="BV19" i="60"/>
  <c r="DJ18" i="60"/>
  <c r="X6" i="60"/>
  <c r="N5" i="60"/>
  <c r="FA7" i="60"/>
  <c r="BV11" i="60"/>
  <c r="AO11" i="60"/>
  <c r="ES15" i="60"/>
  <c r="X18" i="60"/>
  <c r="ER8" i="60"/>
  <c r="E7" i="60"/>
  <c r="AC11" i="60"/>
  <c r="D5" i="60"/>
  <c r="N17" i="60"/>
  <c r="CN11" i="60"/>
  <c r="FB19" i="60"/>
  <c r="BI11" i="60"/>
  <c r="AR10" i="60"/>
  <c r="U15" i="60"/>
  <c r="D17" i="60"/>
  <c r="AY14" i="60"/>
  <c r="AH16" i="60"/>
  <c r="DL18" i="60"/>
  <c r="C16" i="60"/>
  <c r="D15" i="60"/>
  <c r="EU6" i="60"/>
  <c r="L10" i="60"/>
  <c r="DT10" i="60"/>
  <c r="DD9" i="60"/>
  <c r="BO10" i="60"/>
  <c r="DK19" i="60"/>
  <c r="AG11" i="60"/>
  <c r="AH17" i="60"/>
  <c r="ES8" i="60"/>
  <c r="W6" i="60"/>
  <c r="DT13" i="60"/>
  <c r="AP9" i="60"/>
  <c r="EM6" i="60"/>
  <c r="AC6" i="60"/>
  <c r="CC12" i="60"/>
  <c r="AY5" i="60"/>
  <c r="DK13" i="60"/>
  <c r="BO16" i="60"/>
  <c r="T18" i="60"/>
  <c r="EM5" i="60"/>
  <c r="U5" i="60"/>
  <c r="BU19" i="60"/>
  <c r="M18" i="60"/>
  <c r="BH6" i="60"/>
  <c r="CM9" i="60"/>
  <c r="BH16" i="60"/>
  <c r="BU11" i="60"/>
  <c r="FA5" i="60"/>
  <c r="V17" i="60"/>
  <c r="EC14" i="60"/>
  <c r="DC18" i="60"/>
  <c r="CH8" i="60"/>
  <c r="EC16" i="60"/>
  <c r="CG16" i="60"/>
  <c r="DQ10" i="60"/>
  <c r="DK5" i="60"/>
  <c r="BU18" i="60"/>
  <c r="DR18" i="60"/>
  <c r="AN8" i="60"/>
  <c r="CB12" i="60"/>
  <c r="T16" i="60"/>
  <c r="CH11" i="60"/>
  <c r="DS15" i="60"/>
  <c r="CA9" i="60"/>
  <c r="DU12" i="60"/>
  <c r="FI16" i="60"/>
  <c r="DB8" i="60"/>
  <c r="BF7" i="60"/>
  <c r="ES12" i="60"/>
  <c r="BO13" i="60"/>
  <c r="AQ19" i="60"/>
  <c r="BI12" i="60"/>
  <c r="DB15" i="60"/>
  <c r="DZ11" i="60"/>
  <c r="AR15" i="60"/>
  <c r="BO5" i="60"/>
  <c r="AG8" i="60"/>
  <c r="FA16" i="60"/>
  <c r="AR12" i="60"/>
  <c r="EC6" i="60"/>
  <c r="CV7" i="60"/>
  <c r="DR16" i="60"/>
  <c r="CC8" i="60"/>
  <c r="FA12" i="60"/>
  <c r="AE19" i="60"/>
  <c r="EH6" i="60"/>
  <c r="DK10" i="60"/>
  <c r="DB14" i="60"/>
  <c r="BP19" i="60"/>
  <c r="DL6" i="60"/>
  <c r="DC8" i="60"/>
  <c r="AR16" i="60"/>
  <c r="AH7" i="60"/>
  <c r="AM16" i="60"/>
  <c r="F9" i="60"/>
  <c r="AG12" i="60"/>
  <c r="AO15" i="60"/>
  <c r="CV15" i="60"/>
  <c r="AG7" i="60"/>
  <c r="CN16" i="60"/>
  <c r="CB11" i="60"/>
  <c r="EB11" i="60"/>
  <c r="CW6" i="60"/>
  <c r="EU17" i="60"/>
  <c r="CC9" i="60"/>
  <c r="D6" i="60"/>
  <c r="AC10" i="60"/>
  <c r="CG9" i="60"/>
  <c r="FI13" i="60"/>
  <c r="AN9" i="60"/>
  <c r="EM13" i="60"/>
  <c r="CD13" i="60"/>
  <c r="CD6" i="60"/>
  <c r="DC13" i="60"/>
  <c r="CG17" i="60"/>
  <c r="V19" i="60"/>
  <c r="BG7" i="60"/>
  <c r="S11" i="60"/>
  <c r="EU13" i="60"/>
  <c r="AR5" i="60"/>
  <c r="BU16" i="60"/>
  <c r="BP6" i="60"/>
  <c r="FA18" i="60"/>
  <c r="AE14" i="60"/>
  <c r="BV6" i="60"/>
  <c r="ET7" i="60"/>
  <c r="CC11" i="60"/>
  <c r="AM12" i="60"/>
  <c r="AM9" i="60"/>
  <c r="AD12" i="60"/>
  <c r="AW8" i="60"/>
  <c r="BO7" i="60"/>
  <c r="U12" i="60"/>
  <c r="DQ19" i="60"/>
  <c r="EB9" i="60"/>
  <c r="CD17" i="60"/>
  <c r="CM16" i="60"/>
  <c r="L12" i="60"/>
  <c r="CM8" i="60"/>
  <c r="AE17" i="60"/>
  <c r="FG12" i="60"/>
  <c r="CC15" i="60"/>
  <c r="DD6" i="60"/>
  <c r="CF6" i="60"/>
  <c r="L15" i="60"/>
  <c r="FG19" i="60"/>
  <c r="AD14" i="60"/>
  <c r="DU16" i="60"/>
  <c r="CU8" i="60"/>
  <c r="CA19" i="60"/>
  <c r="U6" i="60"/>
  <c r="FB6" i="60"/>
  <c r="ER18" i="60"/>
  <c r="BI18" i="60"/>
  <c r="EU15" i="60"/>
  <c r="DT7" i="60"/>
  <c r="DZ15" i="60"/>
  <c r="CP13" i="60"/>
  <c r="FA10" i="60"/>
  <c r="AY16" i="60"/>
  <c r="CU9" i="60"/>
  <c r="T7" i="60"/>
  <c r="AD8" i="60"/>
  <c r="DB11" i="60"/>
  <c r="BP7" i="60"/>
  <c r="DT9" i="60"/>
  <c r="AZ8" i="60"/>
  <c r="AC12" i="60"/>
  <c r="EZ7" i="60"/>
  <c r="ES13" i="60"/>
  <c r="DU8" i="60"/>
  <c r="ET16" i="60"/>
  <c r="E5" i="60"/>
  <c r="BI19" i="60"/>
  <c r="N19" i="60"/>
  <c r="CB15" i="60"/>
  <c r="AY18" i="60"/>
  <c r="CV10" i="60"/>
  <c r="FH7" i="60"/>
  <c r="DK12" i="60"/>
  <c r="AQ12" i="60"/>
  <c r="AG19" i="60"/>
  <c r="AF13" i="60"/>
  <c r="C8" i="60"/>
  <c r="N18" i="60"/>
  <c r="DE16" i="60"/>
  <c r="AH5" i="60"/>
  <c r="S12" i="60"/>
  <c r="S19" i="60"/>
  <c r="AY15" i="60"/>
  <c r="BI17" i="60"/>
  <c r="EZ19" i="60"/>
  <c r="AM7" i="60"/>
  <c r="CM5" i="60"/>
  <c r="BN19" i="60"/>
  <c r="V11" i="60"/>
  <c r="AX18" i="60"/>
  <c r="BG16" i="60"/>
  <c r="DE6" i="60"/>
  <c r="AP17" i="60"/>
  <c r="EZ18" i="60"/>
  <c r="BV14" i="60"/>
  <c r="C13" i="60"/>
  <c r="EB7" i="60"/>
  <c r="AR6" i="60"/>
  <c r="BA10" i="60"/>
  <c r="BU8" i="60"/>
  <c r="BG18" i="60"/>
  <c r="DB17" i="60"/>
  <c r="AM19" i="60"/>
  <c r="U7" i="60"/>
  <c r="BP16" i="60"/>
  <c r="AO16" i="60"/>
  <c r="DQ8" i="60"/>
  <c r="K19" i="60"/>
  <c r="CW12" i="60"/>
  <c r="K7" i="60"/>
  <c r="X7" i="60"/>
  <c r="CO17" i="60"/>
  <c r="CM11" i="60"/>
  <c r="BH15" i="60"/>
  <c r="AZ13" i="60"/>
  <c r="CW14" i="60"/>
  <c r="CV5" i="60"/>
  <c r="BI10" i="60"/>
  <c r="AQ17" i="60"/>
  <c r="BH11" i="60"/>
  <c r="EZ16" i="60"/>
  <c r="EB13" i="60"/>
  <c r="CA13" i="60"/>
  <c r="BO19" i="60"/>
  <c r="BF13" i="60"/>
  <c r="K6" i="60"/>
  <c r="BI9" i="60"/>
  <c r="CE15" i="60"/>
  <c r="AZ16" i="60"/>
  <c r="EU9" i="60"/>
  <c r="DL10" i="60"/>
  <c r="CD11" i="60"/>
  <c r="T15" i="60"/>
  <c r="FA9" i="60"/>
  <c r="AP12" i="60"/>
  <c r="DE18" i="60"/>
  <c r="AY9" i="60"/>
  <c r="AQ11" i="60"/>
  <c r="CU19" i="60"/>
  <c r="BN13" i="60"/>
  <c r="U17" i="60"/>
  <c r="BA5" i="60"/>
  <c r="X17" i="60"/>
  <c r="EH5" i="60"/>
  <c r="M17" i="60"/>
  <c r="AG17" i="60"/>
  <c r="BN6" i="60"/>
  <c r="AM14" i="60"/>
  <c r="DJ14" i="60"/>
  <c r="EH9" i="60"/>
  <c r="AR18" i="60"/>
  <c r="DK18" i="60"/>
  <c r="CE12" i="60"/>
  <c r="BP9" i="60"/>
  <c r="DL15" i="60"/>
  <c r="ER15" i="60"/>
  <c r="AG13" i="60"/>
  <c r="AE7" i="60"/>
  <c r="CV18" i="60"/>
  <c r="DE10" i="60"/>
  <c r="D14" i="60"/>
  <c r="AN6" i="60"/>
  <c r="AO17" i="60"/>
  <c r="M12" i="60"/>
  <c r="CO8" i="60"/>
  <c r="AX11" i="60"/>
  <c r="CG10" i="60"/>
  <c r="EA13" i="60"/>
  <c r="CV11" i="60"/>
  <c r="AX9" i="60"/>
  <c r="V7" i="60"/>
  <c r="CA18" i="60"/>
  <c r="T14" i="60"/>
  <c r="DS6" i="60"/>
  <c r="V6" i="60"/>
  <c r="DK14" i="60"/>
  <c r="DQ9" i="60"/>
  <c r="BI15" i="60"/>
  <c r="CE16" i="60"/>
  <c r="DC14" i="60"/>
  <c r="EH7" i="60"/>
  <c r="CA12" i="60"/>
  <c r="FI10" i="60"/>
  <c r="AO12" i="60"/>
  <c r="N7" i="60"/>
  <c r="CF13" i="60"/>
  <c r="DT15" i="60"/>
  <c r="DJ10" i="60"/>
  <c r="ET8" i="60"/>
  <c r="EM12" i="60"/>
  <c r="DC7" i="60"/>
  <c r="DZ12" i="60"/>
  <c r="EH8" i="60"/>
  <c r="D7" i="60"/>
  <c r="CO11" i="60"/>
  <c r="CP10" i="60"/>
  <c r="X12" i="60"/>
  <c r="BF19" i="60"/>
  <c r="DK9" i="60"/>
  <c r="CC7" i="60"/>
  <c r="AC19" i="60"/>
  <c r="DS16" i="60"/>
  <c r="ES10" i="60"/>
  <c r="V16" i="60"/>
  <c r="DZ6" i="60"/>
  <c r="EM11" i="60"/>
  <c r="EA5" i="60"/>
  <c r="DL12" i="60"/>
  <c r="FA6" i="60"/>
  <c r="CA8" i="60"/>
  <c r="T9" i="60"/>
  <c r="DZ13" i="60"/>
  <c r="AE5" i="60"/>
  <c r="AW11" i="60"/>
  <c r="X5" i="60"/>
  <c r="DZ16" i="60"/>
  <c r="CP19" i="60"/>
  <c r="CV12" i="60"/>
  <c r="CB17" i="60"/>
  <c r="BA14" i="60"/>
  <c r="DC17" i="60"/>
  <c r="AD10" i="60"/>
  <c r="W19" i="60"/>
  <c r="F17" i="60"/>
  <c r="CB9" i="60"/>
  <c r="AM8" i="60"/>
  <c r="CA17" i="60"/>
  <c r="CN14" i="60"/>
  <c r="EB6" i="60"/>
  <c r="CV9" i="60"/>
  <c r="CO16" i="60"/>
  <c r="EU5" i="60"/>
  <c r="L17" i="60"/>
  <c r="FG5" i="60"/>
  <c r="EM19" i="60"/>
  <c r="AR7" i="60"/>
  <c r="CE10" i="60"/>
  <c r="AZ15" i="60"/>
  <c r="X16" i="60"/>
  <c r="AO13" i="60"/>
  <c r="EZ11" i="60"/>
  <c r="CN12" i="60"/>
  <c r="DE5" i="60"/>
  <c r="V12" i="60"/>
  <c r="DB18" i="60"/>
  <c r="BG8" i="60"/>
  <c r="FG18" i="60"/>
  <c r="AW15" i="60"/>
  <c r="C18" i="60"/>
  <c r="W18" i="60"/>
  <c r="E19" i="60"/>
  <c r="AP13" i="60"/>
  <c r="S15" i="60"/>
  <c r="BU15" i="60"/>
  <c r="CO12" i="60"/>
  <c r="AO14" i="60"/>
  <c r="EA17" i="60"/>
  <c r="DD18" i="60"/>
  <c r="V9" i="60"/>
  <c r="BP5" i="60"/>
  <c r="BP17" i="60"/>
  <c r="DU15" i="60"/>
  <c r="CU18" i="60"/>
  <c r="DQ18" i="60"/>
  <c r="D13" i="60"/>
  <c r="AO10" i="60"/>
  <c r="D8" i="60"/>
  <c r="K5" i="60"/>
  <c r="DS8" i="60"/>
  <c r="EU12" i="60"/>
  <c r="DZ7" i="60"/>
  <c r="EH15" i="60"/>
  <c r="CA14" i="60"/>
  <c r="K17" i="60"/>
  <c r="EH16" i="60"/>
  <c r="E18" i="60"/>
  <c r="F7" i="60"/>
  <c r="CM13" i="60"/>
  <c r="CD10" i="60"/>
  <c r="CV13" i="60"/>
  <c r="DD14" i="60"/>
  <c r="CO14" i="60"/>
  <c r="BP18" i="60"/>
  <c r="X10" i="60"/>
  <c r="AN14" i="60"/>
  <c r="CM14" i="60"/>
  <c r="BH13" i="60"/>
  <c r="EZ5" i="60"/>
  <c r="BH8" i="60"/>
  <c r="CC14" i="60"/>
  <c r="BA6" i="60"/>
  <c r="D12" i="60"/>
  <c r="DS18" i="60"/>
  <c r="AF6" i="60"/>
  <c r="AN10" i="60"/>
  <c r="F11" i="60"/>
  <c r="M9" i="60"/>
  <c r="FG13" i="60"/>
  <c r="ER12" i="60"/>
  <c r="W10" i="60"/>
  <c r="W15" i="60"/>
  <c r="CC5" i="60"/>
  <c r="AM10" i="60"/>
  <c r="BV13" i="60"/>
  <c r="ES14" i="60"/>
  <c r="AM11" i="60"/>
  <c r="FG16" i="60"/>
  <c r="E9" i="60"/>
  <c r="AP14" i="60"/>
  <c r="BA15" i="60"/>
  <c r="BF15" i="60"/>
  <c r="BA11" i="60"/>
  <c r="AF19" i="60"/>
  <c r="CH5" i="60"/>
  <c r="FG11" i="60"/>
  <c r="DK7" i="60"/>
  <c r="DE11" i="60"/>
  <c r="CP6" i="60"/>
  <c r="CU13" i="60"/>
  <c r="BN15" i="60"/>
  <c r="M7" i="60"/>
  <c r="AQ16" i="60"/>
  <c r="DR7" i="60"/>
  <c r="FA17" i="60"/>
  <c r="DL13" i="60"/>
  <c r="EU8" i="60"/>
  <c r="DC15" i="60"/>
  <c r="BO9" i="60"/>
  <c r="CP9" i="60"/>
  <c r="AC5" i="60"/>
  <c r="DQ15" i="60"/>
  <c r="E8" i="60"/>
  <c r="DR11" i="60"/>
  <c r="CC19" i="60"/>
  <c r="D11" i="60"/>
  <c r="F16" i="60"/>
  <c r="CH18" i="60"/>
  <c r="BG5" i="60"/>
  <c r="DK8" i="60"/>
  <c r="FI15" i="60"/>
  <c r="AX14" i="60"/>
  <c r="DR12" i="60"/>
  <c r="CN18" i="60"/>
  <c r="S10" i="60"/>
  <c r="ES5" i="60"/>
  <c r="DC10" i="60"/>
  <c r="DJ5" i="60"/>
  <c r="CF19" i="60"/>
  <c r="S8" i="60"/>
  <c r="FH17" i="60"/>
  <c r="EB16" i="60"/>
  <c r="L14" i="60"/>
  <c r="CF17" i="60"/>
  <c r="DU10" i="60"/>
  <c r="BF8" i="60"/>
  <c r="ET18" i="60"/>
  <c r="EA15" i="60"/>
  <c r="AH14" i="60"/>
  <c r="AC15" i="60"/>
  <c r="AO9" i="60"/>
  <c r="V13" i="60"/>
  <c r="EU19" i="60"/>
  <c r="CP16" i="60"/>
  <c r="AZ18" i="60"/>
  <c r="DR14" i="60"/>
  <c r="BP14" i="60"/>
  <c r="V15" i="60"/>
  <c r="AZ6" i="60"/>
  <c r="N10" i="60"/>
  <c r="DQ14" i="60"/>
  <c r="AQ9" i="60"/>
  <c r="AZ9" i="60"/>
  <c r="ES18" i="60"/>
  <c r="AW9" i="60"/>
  <c r="EC18" i="60"/>
  <c r="BF6" i="60"/>
  <c r="BO15" i="60"/>
  <c r="CD15" i="60"/>
  <c r="AZ11" i="60"/>
  <c r="BN18" i="60"/>
  <c r="CH17" i="60"/>
  <c r="CN13" i="60"/>
  <c r="AN7" i="60"/>
  <c r="AN13" i="60"/>
  <c r="X15" i="60"/>
  <c r="CW16" i="60"/>
  <c r="N14" i="60"/>
  <c r="DT14" i="60"/>
  <c r="DD12" i="60"/>
  <c r="AO6" i="60"/>
  <c r="FB5" i="60"/>
  <c r="F18" i="60"/>
  <c r="FG8" i="60"/>
  <c r="DC16" i="60"/>
  <c r="CU12" i="60"/>
  <c r="T13" i="60"/>
  <c r="EB10" i="60"/>
  <c r="L11" i="60"/>
  <c r="CD14" i="60"/>
  <c r="DZ19" i="60"/>
  <c r="AN19" i="60"/>
  <c r="E12" i="60"/>
  <c r="C19" i="60"/>
  <c r="E15" i="60"/>
  <c r="AZ14" i="60"/>
  <c r="ER5" i="60"/>
  <c r="DB7" i="60"/>
  <c r="EZ6" i="60"/>
  <c r="W13" i="60"/>
  <c r="DR8" i="60"/>
  <c r="CA7" i="60"/>
  <c r="AE18" i="60"/>
  <c r="AO5" i="60"/>
  <c r="W5" i="60"/>
  <c r="EC12" i="60"/>
  <c r="FI14" i="60"/>
  <c r="CO6" i="60"/>
  <c r="BP8" i="60"/>
  <c r="ES6" i="60"/>
  <c r="FB10" i="60"/>
  <c r="AW18" i="60"/>
  <c r="EC17" i="60"/>
  <c r="AN15" i="60"/>
  <c r="CN19" i="60"/>
  <c r="D16" i="60"/>
  <c r="ER7" i="60"/>
  <c r="BF16" i="60"/>
  <c r="U19" i="60"/>
  <c r="DL17" i="60"/>
  <c r="DD19" i="60"/>
  <c r="CO19" i="60"/>
  <c r="CU10" i="60"/>
  <c r="EC5" i="60"/>
  <c r="AX13" i="60"/>
  <c r="FH11" i="60"/>
  <c r="CB5" i="60"/>
  <c r="AO8" i="60"/>
  <c r="DZ8" i="60"/>
  <c r="DT11" i="60"/>
  <c r="AP6" i="60"/>
  <c r="N9" i="60"/>
  <c r="CU11" i="60"/>
  <c r="AZ5" i="60"/>
  <c r="AE16" i="60"/>
  <c r="DR15" i="60"/>
  <c r="CC6" i="60"/>
  <c r="BN7" i="60"/>
  <c r="AD15" i="60"/>
  <c r="DS11" i="60"/>
  <c r="CM10" i="60"/>
  <c r="W17" i="60"/>
  <c r="FI9" i="60"/>
  <c r="AX10" i="60"/>
  <c r="EC13" i="60"/>
  <c r="T17" i="60"/>
  <c r="AF7" i="60"/>
  <c r="AW10" i="60"/>
  <c r="CV17" i="60"/>
  <c r="DJ12" i="60"/>
  <c r="AF12" i="60"/>
  <c r="AD19" i="60"/>
  <c r="AF10" i="60"/>
  <c r="AC18" i="60"/>
  <c r="BF9" i="60"/>
  <c r="CB8" i="60"/>
  <c r="DC6" i="60"/>
  <c r="CD19" i="60"/>
  <c r="CW11" i="60"/>
  <c r="BA8" i="60"/>
  <c r="DS19" i="60"/>
  <c r="X19" i="60"/>
  <c r="AD13" i="60"/>
  <c r="BA17" i="60"/>
  <c r="FA8" i="60"/>
  <c r="DB16" i="60"/>
  <c r="CP17" i="60"/>
  <c r="BA18" i="60"/>
  <c r="FH6" i="60"/>
  <c r="DQ11" i="60"/>
  <c r="AW19" i="60"/>
  <c r="F10" i="60"/>
  <c r="CF12" i="60"/>
  <c r="BG9" i="60"/>
  <c r="AY10" i="60"/>
  <c r="M11" i="60"/>
  <c r="C14" i="60"/>
  <c r="AM17" i="60"/>
  <c r="CB13" i="60"/>
  <c r="L13" i="60"/>
  <c r="FH9" i="60"/>
  <c r="ET13" i="60"/>
  <c r="FB12" i="60"/>
  <c r="CC16" i="60"/>
  <c r="V5" i="60"/>
  <c r="DJ6" i="60"/>
  <c r="BO17" i="60"/>
  <c r="U18" i="60"/>
  <c r="BH18" i="60"/>
  <c r="ES17" i="60"/>
  <c r="CH14" i="60"/>
  <c r="FA14" i="60"/>
  <c r="T8" i="60"/>
  <c r="CM17" i="60"/>
  <c r="FH10" i="60"/>
  <c r="CU14" i="60"/>
  <c r="AB7" i="60" l="1"/>
  <c r="AI7" i="60" s="1"/>
  <c r="B4" i="60"/>
  <c r="R7" i="60"/>
  <c r="Y7" i="60" s="1"/>
  <c r="EM4" i="60"/>
  <c r="EM20" i="60" s="1"/>
  <c r="CL13" i="60"/>
  <c r="CQ13" i="60" s="1"/>
  <c r="DP16" i="60"/>
  <c r="DV16" i="60" s="1"/>
  <c r="EQ19" i="60"/>
  <c r="EV19" i="60" s="1"/>
  <c r="DC4" i="60"/>
  <c r="DC20" i="60" s="1"/>
  <c r="EG12" i="60"/>
  <c r="EI12" i="60" s="1"/>
  <c r="DY18" i="60"/>
  <c r="ED18" i="60" s="1"/>
  <c r="EY10" i="60"/>
  <c r="FC10" i="60" s="1"/>
  <c r="FF5" i="60"/>
  <c r="FJ5" i="60" s="1"/>
  <c r="BM17" i="60"/>
  <c r="BQ17" i="60" s="1"/>
  <c r="J16" i="60"/>
  <c r="O16" i="60" s="1"/>
  <c r="EG9" i="60"/>
  <c r="EI9" i="60" s="1"/>
  <c r="EQ13" i="60"/>
  <c r="EV13" i="60" s="1"/>
  <c r="DQ4" i="60"/>
  <c r="DQ20" i="60" s="1"/>
  <c r="EB4" i="60"/>
  <c r="EB20" i="60" s="1"/>
  <c r="DY19" i="60"/>
  <c r="ED19" i="60" s="1"/>
  <c r="BT12" i="60"/>
  <c r="BW12" i="60" s="1"/>
  <c r="DY7" i="60"/>
  <c r="ED7" i="60" s="1"/>
  <c r="EZ4" i="60"/>
  <c r="EZ20" i="60" s="1"/>
  <c r="AV11" i="60"/>
  <c r="BB11" i="60" s="1"/>
  <c r="DA16" i="60"/>
  <c r="DF16" i="60" s="1"/>
  <c r="J12" i="60"/>
  <c r="O12" i="60" s="1"/>
  <c r="DI6" i="60"/>
  <c r="DM6" i="60" s="1"/>
  <c r="DI13" i="60"/>
  <c r="DM13" i="60" s="1"/>
  <c r="CW4" i="60"/>
  <c r="CW20" i="60" s="1"/>
  <c r="FF10" i="60"/>
  <c r="FJ10" i="60" s="1"/>
  <c r="EG18" i="60"/>
  <c r="EI18" i="60" s="1"/>
  <c r="CT7" i="60"/>
  <c r="CX7" i="60" s="1"/>
  <c r="BE7" i="60"/>
  <c r="BJ7" i="60" s="1"/>
  <c r="DA13" i="60"/>
  <c r="DF13" i="60" s="1"/>
  <c r="R12" i="60"/>
  <c r="Y12" i="60" s="1"/>
  <c r="CO4" i="60"/>
  <c r="CO20" i="60" s="1"/>
  <c r="EY19" i="60"/>
  <c r="FC19" i="60" s="1"/>
  <c r="BT8" i="60"/>
  <c r="BW8" i="60" s="1"/>
  <c r="R11" i="60"/>
  <c r="Y11" i="60" s="1"/>
  <c r="DY17" i="60"/>
  <c r="ED17" i="60" s="1"/>
  <c r="R9" i="60"/>
  <c r="Y9" i="60" s="1"/>
  <c r="CP4" i="60"/>
  <c r="CP20" i="60" s="1"/>
  <c r="CH4" i="60"/>
  <c r="CH20" i="60" s="1"/>
  <c r="AL15" i="60"/>
  <c r="AS15" i="60" s="1"/>
  <c r="T4" i="60"/>
  <c r="T20" i="60" s="1"/>
  <c r="EG6" i="60"/>
  <c r="EI6" i="60" s="1"/>
  <c r="AL12" i="60"/>
  <c r="AS12" i="60" s="1"/>
  <c r="FF13" i="60"/>
  <c r="FJ13" i="60" s="1"/>
  <c r="R6" i="60"/>
  <c r="Y6" i="60" s="1"/>
  <c r="AB5" i="60"/>
  <c r="AI5" i="60" s="1"/>
  <c r="CL4" i="60"/>
  <c r="FI4" i="60"/>
  <c r="FI20" i="60" s="1"/>
  <c r="D4" i="60"/>
  <c r="D20" i="60" s="1"/>
  <c r="EG11" i="60"/>
  <c r="EI11" i="60" s="1"/>
  <c r="CV4" i="60"/>
  <c r="CV20" i="60" s="1"/>
  <c r="BZ18" i="60"/>
  <c r="CI18" i="60" s="1"/>
  <c r="CL18" i="60"/>
  <c r="CQ18" i="60" s="1"/>
  <c r="CT12" i="60"/>
  <c r="CX12" i="60" s="1"/>
  <c r="BZ14" i="60"/>
  <c r="CI14" i="60" s="1"/>
  <c r="EL12" i="60"/>
  <c r="EN12" i="60" s="1"/>
  <c r="B7" i="60"/>
  <c r="G7" i="60" s="1"/>
  <c r="AB4" i="60"/>
  <c r="EL10" i="60"/>
  <c r="EN10" i="60" s="1"/>
  <c r="AL18" i="60"/>
  <c r="AS18" i="60" s="1"/>
  <c r="EU4" i="60"/>
  <c r="EU20" i="60" s="1"/>
  <c r="BM8" i="60"/>
  <c r="BQ8" i="60" s="1"/>
  <c r="DI14" i="60"/>
  <c r="DM14" i="60" s="1"/>
  <c r="CE4" i="60"/>
  <c r="CE20" i="60" s="1"/>
  <c r="R10" i="60"/>
  <c r="Y10" i="60" s="1"/>
  <c r="EY11" i="60"/>
  <c r="FC11" i="60" s="1"/>
  <c r="BE12" i="60"/>
  <c r="BJ12" i="60" s="1"/>
  <c r="EL7" i="60"/>
  <c r="EN7" i="60" s="1"/>
  <c r="FF19" i="60"/>
  <c r="FJ19" i="60" s="1"/>
  <c r="CG4" i="60"/>
  <c r="CG20" i="60" s="1"/>
  <c r="CL5" i="60"/>
  <c r="CQ5" i="60" s="1"/>
  <c r="BO4" i="60"/>
  <c r="BO20" i="60" s="1"/>
  <c r="CL9" i="60"/>
  <c r="CQ9" i="60" s="1"/>
  <c r="AV13" i="60"/>
  <c r="BB13" i="60" s="1"/>
  <c r="DP11" i="60"/>
  <c r="DV11" i="60" s="1"/>
  <c r="B6" i="60"/>
  <c r="G6" i="60" s="1"/>
  <c r="EY15" i="60"/>
  <c r="FC15" i="60" s="1"/>
  <c r="CT16" i="60"/>
  <c r="CX16" i="60" s="1"/>
  <c r="J17" i="60"/>
  <c r="O17" i="60" s="1"/>
  <c r="EY5" i="60"/>
  <c r="FC5" i="60" s="1"/>
  <c r="EY4" i="60"/>
  <c r="AX4" i="60"/>
  <c r="AX20" i="60" s="1"/>
  <c r="DA14" i="60"/>
  <c r="DF14" i="60" s="1"/>
  <c r="DY8" i="60"/>
  <c r="ED8" i="60" s="1"/>
  <c r="EL8" i="60"/>
  <c r="EN8" i="60" s="1"/>
  <c r="BZ8" i="60"/>
  <c r="CI8" i="60" s="1"/>
  <c r="J8" i="60"/>
  <c r="O8" i="60" s="1"/>
  <c r="AB14" i="60"/>
  <c r="AI14" i="60" s="1"/>
  <c r="AO4" i="60"/>
  <c r="AO20" i="60" s="1"/>
  <c r="DI17" i="60"/>
  <c r="DM17" i="60" s="1"/>
  <c r="B11" i="60"/>
  <c r="G11" i="60" s="1"/>
  <c r="R16" i="60"/>
  <c r="Y16" i="60" s="1"/>
  <c r="EG16" i="60"/>
  <c r="EI16" i="60" s="1"/>
  <c r="BE14" i="60"/>
  <c r="BJ14" i="60" s="1"/>
  <c r="BT10" i="60"/>
  <c r="BW10" i="60" s="1"/>
  <c r="N4" i="60"/>
  <c r="N20" i="60" s="1"/>
  <c r="BM19" i="60"/>
  <c r="BQ19" i="60" s="1"/>
  <c r="AH4" i="60"/>
  <c r="AH20" i="60" s="1"/>
  <c r="AB11" i="60"/>
  <c r="AI11" i="60" s="1"/>
  <c r="BZ19" i="60"/>
  <c r="CI19" i="60" s="1"/>
  <c r="BZ17" i="60"/>
  <c r="CI17" i="60" s="1"/>
  <c r="J4" i="60"/>
  <c r="L4" i="60"/>
  <c r="L20" i="60" s="1"/>
  <c r="B15" i="60"/>
  <c r="G15" i="60" s="1"/>
  <c r="EG14" i="60"/>
  <c r="EI14" i="60" s="1"/>
  <c r="EQ18" i="60"/>
  <c r="EV18" i="60" s="1"/>
  <c r="BM11" i="60"/>
  <c r="BQ11" i="60" s="1"/>
  <c r="R4" i="60"/>
  <c r="B12" i="60"/>
  <c r="G12" i="60" s="1"/>
  <c r="AZ4" i="60"/>
  <c r="AZ20" i="60" s="1"/>
  <c r="CT19" i="60"/>
  <c r="CX19" i="60" s="1"/>
  <c r="DA10" i="60"/>
  <c r="DF10" i="60" s="1"/>
  <c r="ET4" i="60"/>
  <c r="ET20" i="60" s="1"/>
  <c r="BF4" i="60"/>
  <c r="BF20" i="60" s="1"/>
  <c r="ER4" i="60"/>
  <c r="ER20" i="60" s="1"/>
  <c r="DA7" i="60"/>
  <c r="DF7" i="60" s="1"/>
  <c r="EL4" i="60"/>
  <c r="DP12" i="60"/>
  <c r="DV12" i="60" s="1"/>
  <c r="AB9" i="60"/>
  <c r="AI9" i="60" s="1"/>
  <c r="DA15" i="60"/>
  <c r="DF15" i="60" s="1"/>
  <c r="CD4" i="60"/>
  <c r="CD20" i="60" s="1"/>
  <c r="CT5" i="60"/>
  <c r="CX5" i="60" s="1"/>
  <c r="BZ16" i="60"/>
  <c r="CI16" i="60" s="1"/>
  <c r="AE4" i="60"/>
  <c r="AE20" i="60" s="1"/>
  <c r="EL11" i="60"/>
  <c r="EN11" i="60" s="1"/>
  <c r="V4" i="60"/>
  <c r="V20" i="60" s="1"/>
  <c r="AL9" i="60"/>
  <c r="AS9" i="60" s="1"/>
  <c r="EQ16" i="60"/>
  <c r="EV16" i="60" s="1"/>
  <c r="DA9" i="60"/>
  <c r="DF9" i="60" s="1"/>
  <c r="BE11" i="60"/>
  <c r="BJ11" i="60" s="1"/>
  <c r="AL14" i="60"/>
  <c r="AS14" i="60" s="1"/>
  <c r="BT16" i="60"/>
  <c r="BW16" i="60" s="1"/>
  <c r="FF7" i="60"/>
  <c r="FJ7" i="60" s="1"/>
  <c r="AL11" i="60"/>
  <c r="AS11" i="60" s="1"/>
  <c r="BE5" i="60"/>
  <c r="BJ5" i="60" s="1"/>
  <c r="AV14" i="60"/>
  <c r="BB14" i="60" s="1"/>
  <c r="BE10" i="60"/>
  <c r="BJ10" i="60" s="1"/>
  <c r="DP9" i="60"/>
  <c r="DV9" i="60" s="1"/>
  <c r="CT14" i="60"/>
  <c r="CX14" i="60" s="1"/>
  <c r="CL11" i="60"/>
  <c r="CQ11" i="60" s="1"/>
  <c r="DY14" i="60"/>
  <c r="ED14" i="60" s="1"/>
  <c r="CT17" i="60"/>
  <c r="CX17" i="60" s="1"/>
  <c r="DY9" i="60"/>
  <c r="ED9" i="60" s="1"/>
  <c r="J19" i="60"/>
  <c r="O19" i="60" s="1"/>
  <c r="BZ12" i="60"/>
  <c r="CI12" i="60" s="1"/>
  <c r="EY13" i="60"/>
  <c r="FC13" i="60" s="1"/>
  <c r="CT18" i="60"/>
  <c r="CX18" i="60" s="1"/>
  <c r="AR4" i="60"/>
  <c r="AR20" i="60" s="1"/>
  <c r="DI18" i="60"/>
  <c r="DM18" i="60" s="1"/>
  <c r="B18" i="60"/>
  <c r="G18" i="60" s="1"/>
  <c r="CT8" i="60"/>
  <c r="CX8" i="60" s="1"/>
  <c r="DY16" i="60"/>
  <c r="ED16" i="60" s="1"/>
  <c r="FF15" i="60"/>
  <c r="FJ15" i="60" s="1"/>
  <c r="J6" i="60"/>
  <c r="O6" i="60" s="1"/>
  <c r="BM14" i="60"/>
  <c r="BQ14" i="60" s="1"/>
  <c r="B14" i="60"/>
  <c r="G14" i="60" s="1"/>
  <c r="EG15" i="60"/>
  <c r="EI15" i="60" s="1"/>
  <c r="CL7" i="60"/>
  <c r="CQ7" i="60" s="1"/>
  <c r="CL15" i="60"/>
  <c r="CQ15" i="60" s="1"/>
  <c r="BZ10" i="60"/>
  <c r="CI10" i="60" s="1"/>
  <c r="AB17" i="60"/>
  <c r="AI17" i="60" s="1"/>
  <c r="EL16" i="60"/>
  <c r="EN16" i="60" s="1"/>
  <c r="DP5" i="60"/>
  <c r="DV5" i="60" s="1"/>
  <c r="DP15" i="60"/>
  <c r="DV15" i="60" s="1"/>
  <c r="DP14" i="60"/>
  <c r="DV14" i="60" s="1"/>
  <c r="EQ7" i="60"/>
  <c r="EV7" i="60" s="1"/>
  <c r="FA4" i="60"/>
  <c r="FA20" i="60" s="1"/>
  <c r="DA6" i="60"/>
  <c r="DF6" i="60" s="1"/>
  <c r="AB15" i="60"/>
  <c r="AI15" i="60" s="1"/>
  <c r="CL16" i="60"/>
  <c r="CQ16" i="60" s="1"/>
  <c r="R14" i="60"/>
  <c r="Y14" i="60" s="1"/>
  <c r="FF17" i="60"/>
  <c r="FJ17" i="60" s="1"/>
  <c r="FB4" i="60"/>
  <c r="FB20" i="60" s="1"/>
  <c r="AV12" i="60"/>
  <c r="BB12" i="60" s="1"/>
  <c r="EY17" i="60"/>
  <c r="FC17" i="60" s="1"/>
  <c r="BE9" i="60"/>
  <c r="BJ9" i="60" s="1"/>
  <c r="CT11" i="60"/>
  <c r="CX11" i="60" s="1"/>
  <c r="EL6" i="60"/>
  <c r="EN6" i="60" s="1"/>
  <c r="AV4" i="60"/>
  <c r="AL4" i="60"/>
  <c r="AV6" i="60"/>
  <c r="BB6" i="60" s="1"/>
  <c r="BA4" i="60"/>
  <c r="BA20" i="60" s="1"/>
  <c r="J9" i="60"/>
  <c r="O9" i="60" s="1"/>
  <c r="AV8" i="60"/>
  <c r="BB8" i="60" s="1"/>
  <c r="AD4" i="60"/>
  <c r="AD20" i="60" s="1"/>
  <c r="BN4" i="60"/>
  <c r="BN20" i="60" s="1"/>
  <c r="AP4" i="60"/>
  <c r="AP20" i="60" s="1"/>
  <c r="BT6" i="60"/>
  <c r="BW6" i="60" s="1"/>
  <c r="EL19" i="60"/>
  <c r="EN19" i="60" s="1"/>
  <c r="BE18" i="60"/>
  <c r="BJ18" i="60" s="1"/>
  <c r="EG7" i="60"/>
  <c r="EI7" i="60" s="1"/>
  <c r="DT4" i="60"/>
  <c r="DT20" i="60" s="1"/>
  <c r="DP8" i="60"/>
  <c r="DV8" i="60" s="1"/>
  <c r="CL17" i="60"/>
  <c r="CQ17" i="60" s="1"/>
  <c r="AL5" i="60"/>
  <c r="AS5" i="60" s="1"/>
  <c r="B13" i="60"/>
  <c r="G13" i="60" s="1"/>
  <c r="EA4" i="60"/>
  <c r="EA20" i="60" s="1"/>
  <c r="R15" i="60"/>
  <c r="Y15" i="60" s="1"/>
  <c r="FF12" i="60"/>
  <c r="FJ12" i="60" s="1"/>
  <c r="FG4" i="60"/>
  <c r="FG20" i="60" s="1"/>
  <c r="AV15" i="60"/>
  <c r="BB15" i="60" s="1"/>
  <c r="BZ7" i="60"/>
  <c r="CI7" i="60" s="1"/>
  <c r="EL17" i="60"/>
  <c r="EN17" i="60" s="1"/>
  <c r="EL9" i="60"/>
  <c r="EN9" i="60" s="1"/>
  <c r="AF4" i="60"/>
  <c r="AF20" i="60" s="1"/>
  <c r="CT4" i="60"/>
  <c r="AV16" i="60"/>
  <c r="BB16" i="60" s="1"/>
  <c r="BT19" i="60"/>
  <c r="BW19" i="60" s="1"/>
  <c r="K4" i="60"/>
  <c r="K20" i="60" s="1"/>
  <c r="DZ4" i="60"/>
  <c r="DZ20" i="60" s="1"/>
  <c r="AV5" i="60"/>
  <c r="BB5" i="60" s="1"/>
  <c r="EY8" i="60"/>
  <c r="FC8" i="60" s="1"/>
  <c r="BP4" i="60"/>
  <c r="BP20" i="60" s="1"/>
  <c r="DS4" i="60"/>
  <c r="DS20" i="60" s="1"/>
  <c r="BH4" i="60"/>
  <c r="BH20" i="60" s="1"/>
  <c r="BM6" i="60"/>
  <c r="BQ6" i="60" s="1"/>
  <c r="EQ14" i="60"/>
  <c r="EV14" i="60" s="1"/>
  <c r="R8" i="60"/>
  <c r="Y8" i="60" s="1"/>
  <c r="FF14" i="60"/>
  <c r="FJ14" i="60" s="1"/>
  <c r="BT9" i="60"/>
  <c r="BW9" i="60" s="1"/>
  <c r="EL15" i="60"/>
  <c r="EN15" i="60" s="1"/>
  <c r="DY5" i="60"/>
  <c r="ED5" i="60" s="1"/>
  <c r="FF6" i="60"/>
  <c r="FJ6" i="60" s="1"/>
  <c r="CT6" i="60"/>
  <c r="CX6" i="60" s="1"/>
  <c r="DR4" i="60"/>
  <c r="DR20" i="60" s="1"/>
  <c r="AV17" i="60"/>
  <c r="BB17" i="60" s="1"/>
  <c r="CT15" i="60"/>
  <c r="CX15" i="60" s="1"/>
  <c r="EQ15" i="60"/>
  <c r="EV15" i="60" s="1"/>
  <c r="EQ12" i="60"/>
  <c r="EV12" i="60" s="1"/>
  <c r="DP7" i="60"/>
  <c r="DV7" i="60" s="1"/>
  <c r="EY7" i="60"/>
  <c r="FC7" i="60" s="1"/>
  <c r="BM7" i="60"/>
  <c r="BQ7" i="60" s="1"/>
  <c r="EG5" i="60"/>
  <c r="EI5" i="60" s="1"/>
  <c r="EQ9" i="60"/>
  <c r="EV9" i="60" s="1"/>
  <c r="CL8" i="60"/>
  <c r="CQ8" i="60" s="1"/>
  <c r="BT14" i="60"/>
  <c r="BW14" i="60" s="1"/>
  <c r="BM4" i="60"/>
  <c r="DU4" i="60"/>
  <c r="DU20" i="60" s="1"/>
  <c r="BM16" i="60"/>
  <c r="BQ16" i="60" s="1"/>
  <c r="DA17" i="60"/>
  <c r="DF17" i="60" s="1"/>
  <c r="BZ6" i="60"/>
  <c r="CI6" i="60" s="1"/>
  <c r="DI4" i="60"/>
  <c r="DD4" i="60"/>
  <c r="DD20" i="60" s="1"/>
  <c r="J10" i="60"/>
  <c r="O10" i="60" s="1"/>
  <c r="E4" i="60"/>
  <c r="E20" i="60" s="1"/>
  <c r="CU4" i="60"/>
  <c r="CU20" i="60" s="1"/>
  <c r="AV10" i="60"/>
  <c r="BB10" i="60" s="1"/>
  <c r="EH4" i="60"/>
  <c r="EH20" i="60" s="1"/>
  <c r="AL6" i="60"/>
  <c r="AS6" i="60" s="1"/>
  <c r="EQ8" i="60"/>
  <c r="EV8" i="60" s="1"/>
  <c r="AL8" i="60"/>
  <c r="AS8" i="60" s="1"/>
  <c r="DP6" i="60"/>
  <c r="DV6" i="60" s="1"/>
  <c r="EL14" i="60"/>
  <c r="EN14" i="60" s="1"/>
  <c r="DY11" i="60"/>
  <c r="ED11" i="60" s="1"/>
  <c r="B10" i="60"/>
  <c r="G10" i="60" s="1"/>
  <c r="BM9" i="60"/>
  <c r="BQ9" i="60" s="1"/>
  <c r="DL4" i="60"/>
  <c r="DL20" i="60" s="1"/>
  <c r="BT18" i="60"/>
  <c r="BW18" i="60" s="1"/>
  <c r="BE15" i="60"/>
  <c r="BJ15" i="60" s="1"/>
  <c r="AV9" i="60"/>
  <c r="BB9" i="60" s="1"/>
  <c r="DI12" i="60"/>
  <c r="DM12" i="60" s="1"/>
  <c r="R18" i="60"/>
  <c r="Y18" i="60" s="1"/>
  <c r="BM13" i="60"/>
  <c r="BQ13" i="60" s="1"/>
  <c r="EG19" i="60"/>
  <c r="EI19" i="60" s="1"/>
  <c r="BE16" i="60"/>
  <c r="BJ16" i="60" s="1"/>
  <c r="BM18" i="60"/>
  <c r="BQ18" i="60" s="1"/>
  <c r="DY6" i="60"/>
  <c r="ED6" i="60" s="1"/>
  <c r="AL13" i="60"/>
  <c r="AS13" i="60" s="1"/>
  <c r="FF8" i="60"/>
  <c r="FJ8" i="60" s="1"/>
  <c r="R17" i="60"/>
  <c r="Y17" i="60" s="1"/>
  <c r="B8" i="60"/>
  <c r="G8" i="60" s="1"/>
  <c r="EQ11" i="60"/>
  <c r="EV11" i="60" s="1"/>
  <c r="J11" i="60"/>
  <c r="O11" i="60" s="1"/>
  <c r="BZ5" i="60"/>
  <c r="CI5" i="60" s="1"/>
  <c r="M4" i="60"/>
  <c r="M20" i="60" s="1"/>
  <c r="FF9" i="60"/>
  <c r="FJ9" i="60" s="1"/>
  <c r="C4" i="60"/>
  <c r="C20" i="60" s="1"/>
  <c r="ES4" i="60"/>
  <c r="ES20" i="60" s="1"/>
  <c r="AL19" i="60"/>
  <c r="AS19" i="60" s="1"/>
  <c r="AW4" i="60"/>
  <c r="AW20" i="60" s="1"/>
  <c r="BE19" i="60"/>
  <c r="BJ19" i="60" s="1"/>
  <c r="AL17" i="60"/>
  <c r="AS17" i="60" s="1"/>
  <c r="BT17" i="60"/>
  <c r="BW17" i="60" s="1"/>
  <c r="EG8" i="60"/>
  <c r="EI8" i="60" s="1"/>
  <c r="EQ6" i="60"/>
  <c r="EV6" i="60" s="1"/>
  <c r="R5" i="60"/>
  <c r="Y5" i="60" s="1"/>
  <c r="AL16" i="60"/>
  <c r="AS16" i="60" s="1"/>
  <c r="AV18" i="60"/>
  <c r="BB18" i="60" s="1"/>
  <c r="EY16" i="60"/>
  <c r="FC16" i="60" s="1"/>
  <c r="BM12" i="60"/>
  <c r="BQ12" i="60" s="1"/>
  <c r="EC4" i="60"/>
  <c r="EC20" i="60" s="1"/>
  <c r="EY18" i="60"/>
  <c r="FC18" i="60" s="1"/>
  <c r="DI19" i="60"/>
  <c r="DM19" i="60" s="1"/>
  <c r="W4" i="60"/>
  <c r="W20" i="60" s="1"/>
  <c r="BT5" i="60"/>
  <c r="BW5" i="60" s="1"/>
  <c r="EQ10" i="60"/>
  <c r="EV10" i="60" s="1"/>
  <c r="AB19" i="60"/>
  <c r="AI19" i="60" s="1"/>
  <c r="DI16" i="60"/>
  <c r="DM16" i="60" s="1"/>
  <c r="BM5" i="60"/>
  <c r="BQ5" i="60" s="1"/>
  <c r="DA8" i="60"/>
  <c r="DF8" i="60" s="1"/>
  <c r="DI9" i="60"/>
  <c r="DM9" i="60" s="1"/>
  <c r="BM10" i="60"/>
  <c r="BQ10" i="60" s="1"/>
  <c r="AN4" i="60"/>
  <c r="AN20" i="60" s="1"/>
  <c r="DI10" i="60"/>
  <c r="DM10" i="60" s="1"/>
  <c r="DY13" i="60"/>
  <c r="ED13" i="60" s="1"/>
  <c r="CT13" i="60"/>
  <c r="CX13" i="60" s="1"/>
  <c r="BT11" i="60"/>
  <c r="BW11" i="60" s="1"/>
  <c r="AC4" i="60"/>
  <c r="AC20" i="60" s="1"/>
  <c r="FF4" i="60"/>
  <c r="DP13" i="60"/>
  <c r="DV13" i="60" s="1"/>
  <c r="FF18" i="60"/>
  <c r="FJ18" i="60" s="1"/>
  <c r="DB4" i="60"/>
  <c r="DB20" i="60" s="1"/>
  <c r="DP4" i="60"/>
  <c r="DI7" i="60"/>
  <c r="DM7" i="60" s="1"/>
  <c r="DP19" i="60"/>
  <c r="DV19" i="60" s="1"/>
  <c r="BT15" i="60"/>
  <c r="BW15" i="60" s="1"/>
  <c r="DI15" i="60"/>
  <c r="DM15" i="60" s="1"/>
  <c r="B9" i="60"/>
  <c r="G9" i="60" s="1"/>
  <c r="EG17" i="60"/>
  <c r="EI17" i="60" s="1"/>
  <c r="AG4" i="60"/>
  <c r="AG20" i="60" s="1"/>
  <c r="BT13" i="60"/>
  <c r="BW13" i="60" s="1"/>
  <c r="AL7" i="60"/>
  <c r="AS7" i="60" s="1"/>
  <c r="CN4" i="60"/>
  <c r="CN20" i="60" s="1"/>
  <c r="J14" i="60"/>
  <c r="O14" i="60" s="1"/>
  <c r="BE13" i="60"/>
  <c r="BJ13" i="60" s="1"/>
  <c r="DY10" i="60"/>
  <c r="ED10" i="60" s="1"/>
  <c r="EY6" i="60"/>
  <c r="FC6" i="60" s="1"/>
  <c r="CL6" i="60"/>
  <c r="CQ6" i="60" s="1"/>
  <c r="AY4" i="60"/>
  <c r="AY20" i="60" s="1"/>
  <c r="CT10" i="60"/>
  <c r="CX10" i="60" s="1"/>
  <c r="FF11" i="60"/>
  <c r="FJ11" i="60" s="1"/>
  <c r="DY4" i="60"/>
  <c r="BZ11" i="60"/>
  <c r="CI11" i="60" s="1"/>
  <c r="BG4" i="60"/>
  <c r="BG20" i="60" s="1"/>
  <c r="DI5" i="60"/>
  <c r="DM5" i="60" s="1"/>
  <c r="DY15" i="60"/>
  <c r="ED15" i="60" s="1"/>
  <c r="BZ4" i="60"/>
  <c r="CC4" i="60"/>
  <c r="CC20" i="60" s="1"/>
  <c r="DA4" i="60"/>
  <c r="X4" i="60"/>
  <c r="X20" i="60" s="1"/>
  <c r="EG4" i="60"/>
  <c r="CT9" i="60"/>
  <c r="CX9" i="60" s="1"/>
  <c r="CL12" i="60"/>
  <c r="CQ12" i="60" s="1"/>
  <c r="AQ4" i="60"/>
  <c r="AQ20" i="60" s="1"/>
  <c r="J15" i="60"/>
  <c r="O15" i="60" s="1"/>
  <c r="S4" i="60"/>
  <c r="S20" i="60" s="1"/>
  <c r="AL10" i="60"/>
  <c r="AS10" i="60" s="1"/>
  <c r="B17" i="60"/>
  <c r="G17" i="60" s="1"/>
  <c r="AV7" i="60"/>
  <c r="BB7" i="60" s="1"/>
  <c r="FH4" i="60"/>
  <c r="FH20" i="60" s="1"/>
  <c r="DA11" i="60"/>
  <c r="DF11" i="60" s="1"/>
  <c r="BE17" i="60"/>
  <c r="BJ17" i="60" s="1"/>
  <c r="BZ15" i="60"/>
  <c r="CI15" i="60" s="1"/>
  <c r="AB16" i="60"/>
  <c r="AI16" i="60" s="1"/>
  <c r="EG10" i="60"/>
  <c r="EI10" i="60" s="1"/>
  <c r="EY12" i="60"/>
  <c r="FC12" i="60" s="1"/>
  <c r="R13" i="60"/>
  <c r="Y13" i="60" s="1"/>
  <c r="B16" i="60"/>
  <c r="G16" i="60" s="1"/>
  <c r="DK4" i="60"/>
  <c r="DK20" i="60" s="1"/>
  <c r="CB4" i="60"/>
  <c r="CB20" i="60" s="1"/>
  <c r="DY12" i="60"/>
  <c r="ED12" i="60" s="1"/>
  <c r="BE4" i="60"/>
  <c r="DJ4" i="60"/>
  <c r="DJ20" i="60" s="1"/>
  <c r="R19" i="60"/>
  <c r="Y19" i="60" s="1"/>
  <c r="AM4" i="60"/>
  <c r="AM20" i="60" s="1"/>
  <c r="CL10" i="60"/>
  <c r="CQ10" i="60" s="1"/>
  <c r="BM15" i="60"/>
  <c r="BQ15" i="60" s="1"/>
  <c r="EG13" i="60"/>
  <c r="EI13" i="60" s="1"/>
  <c r="FF16" i="60"/>
  <c r="FJ16" i="60" s="1"/>
  <c r="J13" i="60"/>
  <c r="O13" i="60" s="1"/>
  <c r="EY9" i="60"/>
  <c r="FC9" i="60" s="1"/>
  <c r="AB10" i="60"/>
  <c r="AI10" i="60" s="1"/>
  <c r="F4" i="60"/>
  <c r="F20" i="60" s="1"/>
  <c r="BI4" i="60"/>
  <c r="BI20" i="60" s="1"/>
  <c r="B5" i="60"/>
  <c r="G5" i="60" s="1"/>
  <c r="CA4" i="60"/>
  <c r="CA20" i="60" s="1"/>
  <c r="CM4" i="60"/>
  <c r="CM20" i="60" s="1"/>
  <c r="J7" i="60"/>
  <c r="O7" i="60" s="1"/>
  <c r="DA5" i="60"/>
  <c r="DF5" i="60" s="1"/>
  <c r="BZ9" i="60"/>
  <c r="CI9" i="60" s="1"/>
  <c r="DE4" i="60"/>
  <c r="DE20" i="60" s="1"/>
  <c r="EY14" i="60"/>
  <c r="FC14" i="60" s="1"/>
  <c r="AV19" i="60"/>
  <c r="BB19" i="60" s="1"/>
  <c r="BE6" i="60"/>
  <c r="BJ6" i="60" s="1"/>
  <c r="AB13" i="60"/>
  <c r="AI13" i="60" s="1"/>
  <c r="BT7" i="60"/>
  <c r="BW7" i="60" s="1"/>
  <c r="DP10" i="60"/>
  <c r="DV10" i="60" s="1"/>
  <c r="BT4" i="60"/>
  <c r="BZ13" i="60"/>
  <c r="CI13" i="60" s="1"/>
  <c r="CL19" i="60"/>
  <c r="CQ19" i="60" s="1"/>
  <c r="CF4" i="60"/>
  <c r="CF20" i="60" s="1"/>
  <c r="DI11" i="60"/>
  <c r="DM11" i="60" s="1"/>
  <c r="DA12" i="60"/>
  <c r="DF12" i="60" s="1"/>
  <c r="CL14" i="60"/>
  <c r="CQ14" i="60" s="1"/>
  <c r="AB6" i="60"/>
  <c r="AI6" i="60" s="1"/>
  <c r="DA19" i="60"/>
  <c r="DF19" i="60" s="1"/>
  <c r="B19" i="60"/>
  <c r="G19" i="60" s="1"/>
  <c r="EQ5" i="60"/>
  <c r="EV5" i="60" s="1"/>
  <c r="J5" i="60"/>
  <c r="O5" i="60" s="1"/>
  <c r="BV4" i="60"/>
  <c r="BV20" i="60" s="1"/>
  <c r="AB12" i="60"/>
  <c r="AI12" i="60" s="1"/>
  <c r="DA18" i="60"/>
  <c r="DF18" i="60" s="1"/>
  <c r="EL18" i="60"/>
  <c r="EN18" i="60" s="1"/>
  <c r="DP18" i="60"/>
  <c r="DV18" i="60" s="1"/>
  <c r="DP17" i="60"/>
  <c r="DV17" i="60" s="1"/>
  <c r="DI8" i="60"/>
  <c r="DM8" i="60" s="1"/>
  <c r="EL5" i="60"/>
  <c r="EN5" i="60" s="1"/>
  <c r="J18" i="60"/>
  <c r="O18" i="60" s="1"/>
  <c r="EQ4" i="60"/>
  <c r="U4" i="60"/>
  <c r="U20" i="60" s="1"/>
  <c r="BE8" i="60"/>
  <c r="BJ8" i="60" s="1"/>
  <c r="AB18" i="60"/>
  <c r="AI18" i="60" s="1"/>
  <c r="BU4" i="60"/>
  <c r="BU20" i="60" s="1"/>
  <c r="EQ17" i="60"/>
  <c r="EV17" i="60" s="1"/>
  <c r="EL13" i="60"/>
  <c r="EN13" i="60" s="1"/>
  <c r="AB8" i="60"/>
  <c r="AI8" i="60" s="1"/>
  <c r="BW4" i="60" l="1"/>
  <c r="BW20" i="60" s="1"/>
  <c r="BT20" i="60"/>
  <c r="EI4" i="60"/>
  <c r="EI20" i="60" s="1"/>
  <c r="EG20" i="60"/>
  <c r="DF4" i="60"/>
  <c r="DF20" i="60" s="1"/>
  <c r="DA20" i="60"/>
  <c r="DY20" i="60"/>
  <c r="ED4" i="60"/>
  <c r="ED20" i="60" s="1"/>
  <c r="FJ4" i="60"/>
  <c r="FJ20" i="60" s="1"/>
  <c r="FF20" i="60"/>
  <c r="BQ4" i="60"/>
  <c r="BQ20" i="60" s="1"/>
  <c r="BM20" i="60"/>
  <c r="BB4" i="60"/>
  <c r="BB20" i="60" s="1"/>
  <c r="AV20" i="60"/>
  <c r="AB20" i="60"/>
  <c r="AI4" i="60"/>
  <c r="AI20" i="60" s="1"/>
  <c r="B20" i="60"/>
  <c r="G4" i="60"/>
  <c r="G20" i="60" s="1"/>
  <c r="EQ20" i="60"/>
  <c r="EV4" i="60"/>
  <c r="EV20" i="60" s="1"/>
  <c r="BJ4" i="60"/>
  <c r="BJ20" i="60" s="1"/>
  <c r="BE20" i="60"/>
  <c r="CI4" i="60"/>
  <c r="CI20" i="60" s="1"/>
  <c r="BZ20" i="60"/>
  <c r="DV4" i="60"/>
  <c r="DV20" i="60" s="1"/>
  <c r="DP20" i="60"/>
  <c r="DM4" i="60"/>
  <c r="DM20" i="60" s="1"/>
  <c r="DI20" i="60"/>
  <c r="CX4" i="60"/>
  <c r="CX20" i="60" s="1"/>
  <c r="CT20" i="60"/>
  <c r="AS4" i="60"/>
  <c r="AS20" i="60" s="1"/>
  <c r="AL20" i="60"/>
  <c r="EN4" i="60"/>
  <c r="EN20" i="60" s="1"/>
  <c r="EL20" i="60"/>
  <c r="Y4" i="60"/>
  <c r="Y20" i="60" s="1"/>
  <c r="R20" i="60"/>
  <c r="O4" i="60"/>
  <c r="O20" i="60" s="1"/>
  <c r="J20" i="60"/>
  <c r="EY20" i="60"/>
  <c r="FC4" i="60"/>
  <c r="FC20" i="60" s="1"/>
  <c r="CQ4" i="60"/>
  <c r="CQ20" i="60" s="1"/>
  <c r="CL20" i="60"/>
</calcChain>
</file>

<file path=xl/sharedStrings.xml><?xml version="1.0" encoding="utf-8"?>
<sst xmlns="http://schemas.openxmlformats.org/spreadsheetml/2006/main" count="25031" uniqueCount="1373">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</sst>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[$-415]mmmm\ yyyy;@"/>
    <numFmt numFmtId="166" formatCode="#,##0&quot; F&quot;;[Red]\-#,##0&quot; F&quot;"/>
  </numFmts>
  <fonts count="115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</cellStyleXfs>
  <cellXfs count="1340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4" fillId="42" borderId="1" xfId="8" applyFont="1" applyFill="1" applyBorder="1" applyAlignment="1">
      <alignment horizontal="center"/>
    </xf>
    <xf numFmtId="0" fontId="24" fillId="0" borderId="1" xfId="8" applyFont="1" applyBorder="1" applyAlignment="1">
      <alignment horizontal="center"/>
    </xf>
    <xf numFmtId="0" fontId="24" fillId="2" borderId="1" xfId="5" applyFont="1" applyFill="1" applyBorder="1" applyAlignment="1">
      <alignment horizontal="center" vertical="center" wrapText="1"/>
    </xf>
    <xf numFmtId="0" fontId="24" fillId="41" borderId="1" xfId="5" applyFont="1" applyFill="1" applyBorder="1" applyAlignment="1">
      <alignment horizontal="center" vertical="center" wrapText="1"/>
    </xf>
    <xf numFmtId="0" fontId="86" fillId="6" borderId="6" xfId="0" applyFont="1" applyFill="1" applyBorder="1" applyAlignment="1">
      <alignment horizontal="center"/>
    </xf>
    <xf numFmtId="0" fontId="86" fillId="0" borderId="6" xfId="0" applyFont="1" applyBorder="1"/>
    <xf numFmtId="0" fontId="24" fillId="41" borderId="4" xfId="5" applyFont="1" applyFill="1" applyBorder="1" applyAlignment="1">
      <alignment horizontal="center" vertical="center" wrapText="1"/>
    </xf>
    <xf numFmtId="0" fontId="24" fillId="2" borderId="1" xfId="5" applyFont="1" applyFill="1" applyBorder="1" applyAlignment="1">
      <alignment horizontal="center" vertical="center" wrapText="1"/>
    </xf>
    <xf numFmtId="0" fontId="24" fillId="41" borderId="4" xfId="5" applyFont="1" applyFill="1" applyBorder="1" applyAlignment="1">
      <alignment horizontal="center" vertical="center" wrapText="1"/>
    </xf>
    <xf numFmtId="0" fontId="61" fillId="2" borderId="0" xfId="3" applyFont="1" applyFill="1" applyAlignment="1" applyProtection="1">
      <alignment horizontal="left" vertical="center"/>
      <protection locked="0"/>
    </xf>
    <xf numFmtId="0" fontId="62" fillId="2" borderId="0" xfId="0" applyFont="1" applyFill="1"/>
    <xf numFmtId="0" fontId="73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3" fillId="0" borderId="6" xfId="0" applyFont="1" applyBorder="1"/>
    <xf numFmtId="0" fontId="0" fillId="0" borderId="6" xfId="0" applyBorder="1"/>
    <xf numFmtId="0" fontId="84" fillId="0" borderId="6" xfId="0" applyFont="1" applyBorder="1"/>
    <xf numFmtId="0" fontId="84" fillId="0" borderId="6" xfId="0" applyFont="1" applyBorder="1" applyAlignment="1">
      <alignment wrapText="1"/>
    </xf>
    <xf numFmtId="0" fontId="74" fillId="2" borderId="4" xfId="14" applyFont="1" applyFill="1" applyBorder="1" applyAlignment="1">
      <alignment horizontal="center" vertical="center" wrapText="1"/>
    </xf>
    <xf numFmtId="0" fontId="72" fillId="5" borderId="1" xfId="3" applyFont="1" applyFill="1" applyBorder="1" applyAlignment="1">
      <alignment horizontal="left" vertical="center" wrapText="1"/>
    </xf>
    <xf numFmtId="0" fontId="73" fillId="2" borderId="1" xfId="3" applyFont="1" applyFill="1" applyBorder="1" applyAlignment="1">
      <alignment horizontal="center" vertical="center" wrapText="1"/>
    </xf>
    <xf numFmtId="0" fontId="79" fillId="27" borderId="5" xfId="3" applyFont="1" applyFill="1" applyBorder="1" applyAlignment="1">
      <alignment horizontal="left" vertical="center" wrapText="1"/>
    </xf>
    <xf numFmtId="0" fontId="80" fillId="10" borderId="5" xfId="3" applyFont="1" applyFill="1" applyBorder="1" applyAlignment="1">
      <alignment horizontal="center" vertical="center" wrapText="1"/>
    </xf>
    <xf numFmtId="0" fontId="81" fillId="6" borderId="6" xfId="29" applyFont="1" applyFill="1" applyBorder="1" applyAlignment="1">
      <alignment horizontal="center" vertical="center" wrapText="1"/>
    </xf>
    <xf numFmtId="0" fontId="81" fillId="6" borderId="5" xfId="29" applyFont="1" applyFill="1" applyBorder="1" applyAlignment="1">
      <alignment horizontal="center" vertical="center" wrapText="1"/>
    </xf>
    <xf numFmtId="0" fontId="81" fillId="6" borderId="19" xfId="29" applyFont="1" applyFill="1" applyBorder="1" applyAlignment="1">
      <alignment horizontal="center" vertical="center" wrapText="1"/>
    </xf>
    <xf numFmtId="0" fontId="30" fillId="5" borderId="5" xfId="3" applyFont="1" applyFill="1" applyBorder="1" applyAlignment="1">
      <alignment horizontal="left" vertical="center" wrapText="1"/>
    </xf>
    <xf numFmtId="0" fontId="66" fillId="10" borderId="6" xfId="0" applyFont="1" applyFill="1" applyBorder="1"/>
    <xf numFmtId="0" fontId="9" fillId="0" borderId="5" xfId="3" applyFont="1" applyBorder="1" applyAlignment="1">
      <alignment horizontal="center" vertical="center" wrapText="1"/>
    </xf>
    <xf numFmtId="166" fontId="9" fillId="0" borderId="5" xfId="3" applyNumberFormat="1" applyFont="1" applyBorder="1" applyAlignment="1">
      <alignment horizontal="center" vertical="center" wrapText="1"/>
    </xf>
    <xf numFmtId="0" fontId="30" fillId="25" borderId="5" xfId="3" applyFont="1" applyFill="1" applyBorder="1" applyAlignment="1">
      <alignment horizontal="left" vertical="center" wrapText="1"/>
    </xf>
    <xf numFmtId="0" fontId="9" fillId="30" borderId="5" xfId="3" applyFont="1" applyFill="1" applyBorder="1" applyAlignment="1">
      <alignment horizontal="center" vertical="center" wrapText="1"/>
    </xf>
    <xf numFmtId="0" fontId="102" fillId="35" borderId="35" xfId="3" applyFont="1" applyFill="1" applyBorder="1" applyAlignment="1">
      <alignment horizontal="left" vertical="center" wrapText="1"/>
    </xf>
    <xf numFmtId="0" fontId="103" fillId="36" borderId="5" xfId="3" applyFont="1" applyFill="1" applyBorder="1" applyAlignment="1">
      <alignment horizontal="center" vertical="center" wrapText="1"/>
    </xf>
    <xf numFmtId="0" fontId="103" fillId="36" borderId="36" xfId="3" applyFont="1" applyFill="1" applyBorder="1" applyAlignment="1">
      <alignment horizontal="center" vertical="center" wrapText="1"/>
    </xf>
    <xf numFmtId="0" fontId="23" fillId="37" borderId="5" xfId="3" applyFont="1" applyFill="1" applyBorder="1" applyAlignment="1">
      <alignment horizontal="center" vertical="center" wrapText="1"/>
    </xf>
    <xf numFmtId="0" fontId="30" fillId="28" borderId="5" xfId="3" applyFont="1" applyFill="1" applyBorder="1" applyAlignment="1">
      <alignment horizontal="left" vertical="center" wrapText="1"/>
    </xf>
    <xf numFmtId="0" fontId="96" fillId="29" borderId="5" xfId="14" applyFont="1" applyFill="1" applyBorder="1" applyAlignment="1">
      <alignment horizontal="center" vertical="center" wrapText="1"/>
    </xf>
    <xf numFmtId="0" fontId="9" fillId="29" borderId="5" xfId="3" applyFont="1" applyFill="1" applyBorder="1" applyAlignment="1">
      <alignment horizontal="center" vertical="center" wrapText="1"/>
    </xf>
    <xf numFmtId="0" fontId="30" fillId="22" borderId="17" xfId="3" applyFont="1" applyFill="1" applyBorder="1" applyAlignment="1">
      <alignment horizontal="left" vertical="center" wrapText="1"/>
    </xf>
    <xf numFmtId="0" fontId="111" fillId="5" borderId="13" xfId="3" applyFont="1" applyFill="1" applyBorder="1" applyAlignment="1">
      <alignment horizontal="left" vertical="center" wrapText="1"/>
    </xf>
    <xf numFmtId="0" fontId="74" fillId="2" borderId="4" xfId="3" applyFont="1" applyFill="1" applyBorder="1" applyAlignment="1">
      <alignment horizontal="center" vertical="center" wrapText="1"/>
    </xf>
    <xf numFmtId="0" fontId="74" fillId="2" borderId="4" xfId="14" applyFont="1" applyFill="1" applyBorder="1" applyAlignment="1">
      <alignment horizontal="center" vertical="center"/>
    </xf>
    <xf numFmtId="0" fontId="30" fillId="5" borderId="5" xfId="14" applyFont="1" applyFill="1" applyBorder="1" applyAlignment="1">
      <alignment vertical="center"/>
    </xf>
    <xf numFmtId="0" fontId="9" fillId="0" borderId="5" xfId="14" applyFont="1" applyBorder="1" applyAlignment="1">
      <alignment horizontal="center" vertical="center" wrapText="1"/>
    </xf>
    <xf numFmtId="0" fontId="30" fillId="5" borderId="5" xfId="14" applyFont="1" applyFill="1" applyBorder="1" applyAlignment="1">
      <alignment vertical="center" wrapText="1"/>
    </xf>
    <xf numFmtId="0" fontId="23" fillId="37" borderId="5" xfId="0" applyFont="1" applyFill="1" applyBorder="1" applyAlignment="1">
      <alignment horizontal="center" vertical="center" wrapText="1"/>
    </xf>
    <xf numFmtId="0" fontId="111" fillId="5" borderId="13" xfId="14" applyFont="1" applyFill="1" applyBorder="1" applyAlignment="1">
      <alignment vertical="center" wrapText="1"/>
    </xf>
    <xf numFmtId="0" fontId="75" fillId="0" borderId="13" xfId="14" applyFont="1" applyBorder="1" applyAlignment="1">
      <alignment horizontal="center" vertical="center" wrapText="1"/>
    </xf>
    <xf numFmtId="0" fontId="75" fillId="0" borderId="10" xfId="14" applyFont="1" applyBorder="1" applyAlignment="1">
      <alignment horizontal="center" vertical="center" wrapText="1"/>
    </xf>
    <xf numFmtId="0" fontId="62" fillId="2" borderId="1" xfId="14" applyFont="1" applyFill="1" applyBorder="1"/>
    <xf numFmtId="0" fontId="75" fillId="0" borderId="15" xfId="14" applyFont="1" applyBorder="1" applyAlignment="1">
      <alignment horizontal="center" vertical="center" wrapText="1"/>
    </xf>
    <xf numFmtId="0" fontId="111" fillId="5" borderId="1" xfId="14" applyFont="1" applyFill="1" applyBorder="1" applyAlignment="1">
      <alignment vertical="center" wrapText="1"/>
    </xf>
    <xf numFmtId="0" fontId="74" fillId="2" borderId="1" xfId="4" applyFont="1" applyFill="1" applyBorder="1"/>
    <xf numFmtId="0" fontId="74" fillId="2" borderId="3" xfId="4" applyFont="1" applyFill="1" applyBorder="1" applyAlignment="1">
      <alignment horizontal="center" wrapText="1"/>
    </xf>
    <xf numFmtId="0" fontId="74" fillId="2" borderId="14" xfId="4" applyFont="1" applyFill="1" applyBorder="1"/>
    <xf numFmtId="0" fontId="61" fillId="2" borderId="0" xfId="3" applyFont="1" applyFill="1" applyAlignment="1" applyProtection="1">
      <alignment horizontal="left" vertical="center"/>
      <protection locked="0"/>
    </xf>
    <xf numFmtId="0" fontId="62" fillId="2" borderId="0" xfId="0" applyFont="1" applyFill="1"/>
    <xf numFmtId="0" fontId="25" fillId="0" borderId="5" xfId="3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top" wrapText="1"/>
    </xf>
    <xf numFmtId="0" fontId="70" fillId="5" borderId="5" xfId="3" applyFont="1" applyFill="1" applyBorder="1" applyAlignment="1">
      <alignment horizontal="left" vertical="center" wrapText="1"/>
    </xf>
    <xf numFmtId="0" fontId="68" fillId="0" borderId="5" xfId="3" applyFont="1" applyBorder="1" applyAlignment="1">
      <alignment horizontal="center" vertical="center" wrapText="1"/>
    </xf>
    <xf numFmtId="0" fontId="76" fillId="5" borderId="5" xfId="3" applyFont="1" applyFill="1" applyBorder="1" applyAlignment="1">
      <alignment horizontal="left" vertical="center" wrapText="1"/>
    </xf>
    <xf numFmtId="0" fontId="77" fillId="0" borderId="5" xfId="3" applyFont="1" applyBorder="1" applyAlignment="1">
      <alignment horizontal="center" vertical="center" wrapText="1"/>
    </xf>
    <xf numFmtId="0" fontId="7" fillId="5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81" fillId="6" borderId="6" xfId="29" applyFont="1" applyFill="1" applyBorder="1" applyAlignment="1">
      <alignment horizontal="center" vertical="center" wrapText="1"/>
    </xf>
    <xf numFmtId="0" fontId="81" fillId="2" borderId="0" xfId="0" applyFont="1" applyFill="1" applyAlignment="1">
      <alignment horizontal="center" vertical="center" wrapText="1"/>
    </xf>
    <xf numFmtId="0" fontId="30" fillId="5" borderId="5" xfId="3" applyFont="1" applyFill="1" applyBorder="1" applyAlignment="1">
      <alignment horizontal="left" vertical="center" wrapText="1"/>
    </xf>
    <xf numFmtId="0" fontId="66" fillId="10" borderId="6" xfId="0" applyFont="1" applyFill="1" applyBorder="1" applyAlignment="1">
      <alignment horizontal="center"/>
    </xf>
    <xf numFmtId="0" fontId="62" fillId="0" borderId="5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30" fillId="25" borderId="5" xfId="3" applyFont="1" applyFill="1" applyBorder="1" applyAlignment="1">
      <alignment horizontal="left" vertical="center" wrapText="1"/>
    </xf>
    <xf numFmtId="0" fontId="102" fillId="35" borderId="35" xfId="3" applyFont="1" applyFill="1" applyBorder="1" applyAlignment="1">
      <alignment horizontal="left" vertical="center" wrapText="1"/>
    </xf>
    <xf numFmtId="0" fontId="103" fillId="36" borderId="5" xfId="3" applyFont="1" applyFill="1" applyBorder="1" applyAlignment="1">
      <alignment horizontal="center" vertical="center" wrapText="1"/>
    </xf>
    <xf numFmtId="0" fontId="103" fillId="36" borderId="36" xfId="3" applyFont="1" applyFill="1" applyBorder="1" applyAlignment="1">
      <alignment horizontal="center" vertical="center" wrapText="1"/>
    </xf>
    <xf numFmtId="0" fontId="62" fillId="26" borderId="5" xfId="3" applyFont="1" applyFill="1" applyBorder="1" applyAlignment="1">
      <alignment horizontal="center" vertical="center" wrapText="1"/>
    </xf>
    <xf numFmtId="0" fontId="9" fillId="26" borderId="5" xfId="3" applyFont="1" applyFill="1" applyBorder="1" applyAlignment="1">
      <alignment horizontal="center" vertical="center" wrapText="1"/>
    </xf>
    <xf numFmtId="0" fontId="23" fillId="37" borderId="5" xfId="3" applyFont="1" applyFill="1" applyBorder="1" applyAlignment="1">
      <alignment horizontal="center" vertical="center" wrapText="1"/>
    </xf>
    <xf numFmtId="0" fontId="99" fillId="36" borderId="5" xfId="3" applyFont="1" applyFill="1" applyBorder="1" applyAlignment="1">
      <alignment horizontal="center" vertical="center" wrapText="1"/>
    </xf>
    <xf numFmtId="0" fontId="25" fillId="37" borderId="5" xfId="3" applyFont="1" applyFill="1" applyBorder="1" applyAlignment="1">
      <alignment horizontal="center" vertical="center" wrapText="1"/>
    </xf>
    <xf numFmtId="0" fontId="62" fillId="0" borderId="5" xfId="3" applyFont="1" applyBorder="1" applyAlignment="1">
      <alignment horizontal="center" vertical="top" wrapText="1"/>
    </xf>
    <xf numFmtId="0" fontId="62" fillId="21" borderId="5" xfId="3" applyFont="1" applyFill="1" applyBorder="1" applyAlignment="1">
      <alignment horizontal="center" vertical="center" wrapText="1"/>
    </xf>
    <xf numFmtId="0" fontId="96" fillId="21" borderId="5" xfId="14" applyFont="1" applyFill="1" applyBorder="1" applyAlignment="1">
      <alignment horizontal="center" vertical="center" wrapText="1"/>
    </xf>
    <xf numFmtId="0" fontId="30" fillId="22" borderId="17" xfId="3" applyFont="1" applyFill="1" applyBorder="1" applyAlignment="1">
      <alignment horizontal="left" vertical="center" wrapText="1"/>
    </xf>
    <xf numFmtId="0" fontId="62" fillId="0" borderId="13" xfId="3" applyFont="1" applyBorder="1" applyAlignment="1">
      <alignment horizontal="center" vertical="top" wrapText="1"/>
    </xf>
    <xf numFmtId="0" fontId="9" fillId="0" borderId="13" xfId="3" applyFont="1" applyBorder="1" applyAlignment="1">
      <alignment horizontal="center" vertical="top" wrapText="1"/>
    </xf>
    <xf numFmtId="0" fontId="9" fillId="0" borderId="13" xfId="3" applyFont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0" fontId="23" fillId="37" borderId="13" xfId="3" applyFont="1" applyFill="1" applyBorder="1" applyAlignment="1">
      <alignment horizontal="center" vertical="center" wrapText="1"/>
    </xf>
    <xf numFmtId="0" fontId="96" fillId="0" borderId="6" xfId="0" applyFont="1" applyBorder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62" fillId="2" borderId="0" xfId="7" applyFont="1" applyFill="1" applyAlignment="1">
      <alignment horizontal="center" vertical="center"/>
    </xf>
    <xf numFmtId="0" fontId="63" fillId="2" borderId="0" xfId="7" applyFont="1" applyFill="1" applyAlignment="1">
      <alignment horizontal="center" vertical="center"/>
    </xf>
    <xf numFmtId="0" fontId="62" fillId="2" borderId="6" xfId="7" applyFont="1" applyFill="1" applyBorder="1" applyAlignment="1">
      <alignment horizontal="center"/>
    </xf>
    <xf numFmtId="0" fontId="62" fillId="20" borderId="1" xfId="9" applyFont="1" applyFill="1" applyBorder="1" applyAlignment="1">
      <alignment horizontal="center" vertical="center"/>
    </xf>
    <xf numFmtId="0" fontId="89" fillId="6" borderId="5" xfId="34" applyFont="1" applyFill="1" applyBorder="1" applyAlignment="1">
      <alignment horizontal="center" vertical="center" wrapText="1"/>
    </xf>
    <xf numFmtId="0" fontId="89" fillId="6" borderId="6" xfId="34" applyFont="1" applyFill="1" applyBorder="1" applyAlignment="1">
      <alignment horizontal="center" vertical="center" wrapText="1"/>
    </xf>
    <xf numFmtId="0" fontId="89" fillId="6" borderId="5" xfId="34" applyFont="1" applyFill="1" applyBorder="1" applyAlignment="1">
      <alignment horizontal="center" vertical="center"/>
    </xf>
    <xf numFmtId="0" fontId="82" fillId="6" borderId="5" xfId="34" applyFont="1" applyFill="1" applyBorder="1" applyAlignment="1">
      <alignment horizontal="center" vertical="center"/>
    </xf>
    <xf numFmtId="0" fontId="82" fillId="6" borderId="19" xfId="34" applyFont="1" applyFill="1" applyBorder="1" applyAlignment="1">
      <alignment horizontal="center" vertical="center"/>
    </xf>
    <xf numFmtId="0" fontId="66" fillId="2" borderId="0" xfId="7" applyFont="1" applyFill="1"/>
    <xf numFmtId="0" fontId="94" fillId="2" borderId="0" xfId="8" applyFont="1" applyFill="1" applyAlignment="1">
      <alignment horizontal="right" vertical="center"/>
    </xf>
    <xf numFmtId="0" fontId="66" fillId="5" borderId="5" xfId="9" applyFont="1" applyFill="1" applyBorder="1" applyAlignment="1">
      <alignment horizontal="left" vertical="center"/>
    </xf>
    <xf numFmtId="0" fontId="66" fillId="3" borderId="5" xfId="9" applyFont="1" applyFill="1" applyBorder="1" applyAlignment="1">
      <alignment horizontal="center" vertical="center"/>
    </xf>
    <xf numFmtId="49" fontId="66" fillId="3" borderId="5" xfId="9" applyNumberFormat="1" applyFont="1" applyFill="1" applyBorder="1" applyAlignment="1">
      <alignment horizontal="center" vertical="center"/>
    </xf>
    <xf numFmtId="0" fontId="62" fillId="0" borderId="5" xfId="9" applyFont="1" applyBorder="1" applyAlignment="1">
      <alignment horizontal="center" vertical="center"/>
    </xf>
    <xf numFmtId="0" fontId="62" fillId="0" borderId="5" xfId="9" applyFont="1" applyBorder="1" applyAlignment="1">
      <alignment horizontal="center" vertical="center" wrapText="1"/>
    </xf>
    <xf numFmtId="0" fontId="62" fillId="0" borderId="5" xfId="9" applyFont="1" applyBorder="1" applyAlignment="1">
      <alignment horizontal="center"/>
    </xf>
    <xf numFmtId="0" fontId="66" fillId="25" borderId="5" xfId="9" applyFont="1" applyFill="1" applyBorder="1" applyAlignment="1">
      <alignment horizontal="center" vertical="center" wrapText="1"/>
    </xf>
    <xf numFmtId="0" fontId="62" fillId="30" borderId="5" xfId="9" applyFont="1" applyFill="1" applyBorder="1" applyAlignment="1">
      <alignment horizontal="center" vertical="center" wrapText="1"/>
    </xf>
    <xf numFmtId="49" fontId="62" fillId="30" borderId="5" xfId="9" applyNumberFormat="1" applyFont="1" applyFill="1" applyBorder="1" applyAlignment="1">
      <alignment horizontal="center" vertical="center" wrapText="1"/>
    </xf>
    <xf numFmtId="0" fontId="98" fillId="35" borderId="35" xfId="9" applyFont="1" applyFill="1" applyBorder="1" applyAlignment="1">
      <alignment horizontal="left" vertical="center"/>
    </xf>
    <xf numFmtId="0" fontId="99" fillId="36" borderId="5" xfId="9" applyFont="1" applyFill="1" applyBorder="1" applyAlignment="1">
      <alignment horizontal="center" vertical="center" wrapText="1"/>
    </xf>
    <xf numFmtId="0" fontId="99" fillId="36" borderId="5" xfId="9" applyFont="1" applyFill="1" applyBorder="1" applyAlignment="1">
      <alignment horizontal="center" vertical="center"/>
    </xf>
    <xf numFmtId="0" fontId="99" fillId="36" borderId="36" xfId="9" applyFont="1" applyFill="1" applyBorder="1" applyAlignment="1">
      <alignment horizontal="center" vertical="center" wrapText="1"/>
    </xf>
    <xf numFmtId="0" fontId="25" fillId="37" borderId="5" xfId="9" applyFont="1" applyFill="1" applyBorder="1" applyAlignment="1">
      <alignment horizontal="center" vertical="center" wrapText="1"/>
    </xf>
    <xf numFmtId="0" fontId="25" fillId="37" borderId="5" xfId="9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2" fillId="2" borderId="6" xfId="14" applyFont="1" applyFill="1" applyBorder="1"/>
    <xf numFmtId="0" fontId="96" fillId="21" borderId="1" xfId="14" applyFont="1" applyFill="1" applyBorder="1" applyAlignment="1">
      <alignment horizontal="center" vertical="center" wrapText="1"/>
    </xf>
    <xf numFmtId="0" fontId="66" fillId="5" borderId="5" xfId="9" applyFont="1" applyFill="1" applyBorder="1" applyAlignment="1">
      <alignment horizontal="left" vertical="center" wrapText="1"/>
    </xf>
    <xf numFmtId="0" fontId="30" fillId="22" borderId="17" xfId="9" applyFont="1" applyFill="1" applyBorder="1" applyAlignment="1">
      <alignment horizontal="left" vertical="center"/>
    </xf>
    <xf numFmtId="0" fontId="110" fillId="5" borderId="11" xfId="9" applyFont="1" applyFill="1" applyBorder="1" applyAlignment="1">
      <alignment horizontal="left" vertical="center"/>
    </xf>
    <xf numFmtId="0" fontId="74" fillId="0" borderId="12" xfId="9" applyFont="1" applyBorder="1" applyAlignment="1">
      <alignment horizontal="center" vertical="center"/>
    </xf>
    <xf numFmtId="0" fontId="74" fillId="0" borderId="5" xfId="9" applyFont="1" applyBorder="1" applyAlignment="1">
      <alignment horizontal="center" vertical="center"/>
    </xf>
    <xf numFmtId="0" fontId="74" fillId="0" borderId="5" xfId="9" applyFont="1" applyBorder="1" applyAlignment="1">
      <alignment horizontal="center" vertical="center" wrapText="1"/>
    </xf>
    <xf numFmtId="0" fontId="110" fillId="5" borderId="13" xfId="9" applyFont="1" applyFill="1" applyBorder="1" applyAlignment="1">
      <alignment horizontal="left" vertical="center"/>
    </xf>
    <xf numFmtId="0" fontId="74" fillId="0" borderId="25" xfId="9" applyFont="1" applyBorder="1" applyAlignment="1">
      <alignment horizontal="center" vertical="center"/>
    </xf>
    <xf numFmtId="0" fontId="74" fillId="0" borderId="13" xfId="9" applyFont="1" applyBorder="1" applyAlignment="1">
      <alignment horizontal="center" vertical="center"/>
    </xf>
    <xf numFmtId="0" fontId="74" fillId="0" borderId="13" xfId="9" applyFont="1" applyBorder="1" applyAlignment="1">
      <alignment horizontal="center" vertical="center" wrapText="1"/>
    </xf>
    <xf numFmtId="0" fontId="30" fillId="2" borderId="6" xfId="3" applyFont="1" applyFill="1" applyBorder="1" applyAlignment="1">
      <alignment horizontal="left" vertical="center" wrapText="1"/>
    </xf>
    <xf numFmtId="0" fontId="62" fillId="2" borderId="6" xfId="3" applyFont="1" applyFill="1" applyBorder="1" applyAlignment="1">
      <alignment horizontal="center" vertical="top" wrapText="1"/>
    </xf>
    <xf numFmtId="0" fontId="9" fillId="2" borderId="0" xfId="7" applyFont="1" applyFill="1" applyAlignment="1">
      <alignment horizontal="center" vertical="center"/>
    </xf>
    <xf numFmtId="0" fontId="73" fillId="2" borderId="1" xfId="0" applyFont="1" applyFill="1" applyBorder="1"/>
    <xf numFmtId="0" fontId="62" fillId="19" borderId="1" xfId="0" applyFont="1" applyFill="1" applyBorder="1" applyAlignment="1">
      <alignment vertical="center"/>
    </xf>
    <xf numFmtId="0" fontId="25" fillId="0" borderId="5" xfId="7" applyFont="1" applyBorder="1" applyAlignment="1">
      <alignment horizontal="center" vertical="center" wrapText="1"/>
    </xf>
    <xf numFmtId="0" fontId="25" fillId="0" borderId="5" xfId="7" applyFont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64" fillId="5" borderId="5" xfId="7" applyFont="1" applyFill="1" applyBorder="1"/>
    <xf numFmtId="0" fontId="24" fillId="0" borderId="5" xfId="7" applyFont="1" applyBorder="1" applyAlignment="1">
      <alignment horizontal="left" vertical="center" wrapText="1"/>
    </xf>
    <xf numFmtId="0" fontId="67" fillId="5" borderId="5" xfId="8" applyFont="1" applyFill="1" applyBorder="1" applyAlignment="1">
      <alignment horizontal="left" vertical="center"/>
    </xf>
    <xf numFmtId="0" fontId="68" fillId="0" borderId="5" xfId="5" applyFont="1" applyBorder="1" applyAlignment="1">
      <alignment horizontal="center" vertical="center" wrapText="1"/>
    </xf>
    <xf numFmtId="0" fontId="69" fillId="0" borderId="5" xfId="7" applyFont="1" applyBorder="1" applyAlignment="1">
      <alignment horizontal="center" vertical="center"/>
    </xf>
    <xf numFmtId="0" fontId="68" fillId="0" borderId="5" xfId="7" applyFont="1" applyBorder="1" applyAlignment="1">
      <alignment horizontal="center" vertical="center"/>
    </xf>
    <xf numFmtId="0" fontId="75" fillId="5" borderId="1" xfId="7" applyFont="1" applyFill="1" applyBorder="1" applyAlignment="1">
      <alignment vertical="center"/>
    </xf>
    <xf numFmtId="0" fontId="75" fillId="2" borderId="1" xfId="7" applyFont="1" applyFill="1" applyBorder="1" applyAlignment="1">
      <alignment horizontal="center" vertical="center"/>
    </xf>
    <xf numFmtId="0" fontId="73" fillId="2" borderId="1" xfId="7" applyFont="1" applyFill="1" applyBorder="1" applyAlignment="1">
      <alignment vertical="center"/>
    </xf>
    <xf numFmtId="0" fontId="73" fillId="2" borderId="1" xfId="14" applyFont="1" applyFill="1" applyBorder="1"/>
    <xf numFmtId="0" fontId="78" fillId="2" borderId="1" xfId="7" applyFont="1" applyFill="1" applyBorder="1"/>
    <xf numFmtId="0" fontId="9" fillId="19" borderId="1" xfId="7" applyFont="1" applyFill="1" applyBorder="1" applyAlignment="1">
      <alignment horizontal="center" vertical="center" wrapText="1"/>
    </xf>
    <xf numFmtId="0" fontId="82" fillId="6" borderId="5" xfId="32" applyFont="1" applyFill="1" applyBorder="1" applyAlignment="1">
      <alignment horizontal="center" vertical="center" wrapText="1"/>
    </xf>
    <xf numFmtId="0" fontId="89" fillId="6" borderId="5" xfId="32" applyFont="1" applyFill="1" applyBorder="1" applyAlignment="1">
      <alignment horizontal="center" vertical="center"/>
    </xf>
    <xf numFmtId="0" fontId="89" fillId="6" borderId="5" xfId="32" applyFont="1" applyFill="1" applyBorder="1" applyAlignment="1">
      <alignment horizontal="center" vertical="center" wrapText="1"/>
    </xf>
    <xf numFmtId="0" fontId="82" fillId="6" borderId="5" xfId="32" applyFont="1" applyFill="1" applyBorder="1" applyAlignment="1">
      <alignment horizontal="center" vertical="center"/>
    </xf>
    <xf numFmtId="0" fontId="89" fillId="6" borderId="18" xfId="32" applyFont="1" applyFill="1" applyBorder="1" applyAlignment="1">
      <alignment horizontal="center" vertical="center" wrapText="1"/>
    </xf>
    <xf numFmtId="0" fontId="30" fillId="2" borderId="0" xfId="8" applyFont="1" applyFill="1" applyAlignment="1">
      <alignment horizontal="left" vertical="center"/>
    </xf>
    <xf numFmtId="0" fontId="30" fillId="5" borderId="5" xfId="7" applyFont="1" applyFill="1" applyBorder="1" applyAlignment="1">
      <alignment horizontal="center" vertical="center"/>
    </xf>
    <xf numFmtId="0" fontId="30" fillId="3" borderId="5" xfId="7" applyFont="1" applyFill="1" applyBorder="1" applyAlignment="1">
      <alignment horizontal="center" vertical="center"/>
    </xf>
    <xf numFmtId="0" fontId="30" fillId="5" borderId="5" xfId="7" applyFont="1" applyFill="1" applyBorder="1" applyAlignment="1">
      <alignment horizontal="left"/>
    </xf>
    <xf numFmtId="0" fontId="62" fillId="0" borderId="5" xfId="7" applyFont="1" applyBorder="1" applyAlignment="1">
      <alignment horizontal="center"/>
    </xf>
    <xf numFmtId="0" fontId="9" fillId="0" borderId="5" xfId="7" applyFont="1" applyBorder="1" applyAlignment="1">
      <alignment horizontal="center" vertical="center"/>
    </xf>
    <xf numFmtId="0" fontId="62" fillId="0" borderId="5" xfId="9" applyFont="1" applyBorder="1" applyAlignment="1">
      <alignment horizontal="center" vertical="center"/>
    </xf>
    <xf numFmtId="0" fontId="30" fillId="5" borderId="5" xfId="7" applyFont="1" applyFill="1" applyBorder="1" applyAlignment="1">
      <alignment horizontal="left" vertical="center"/>
    </xf>
    <xf numFmtId="0" fontId="62" fillId="0" borderId="5" xfId="7" applyFont="1" applyBorder="1" applyAlignment="1">
      <alignment horizontal="center" vertical="center" wrapText="1"/>
    </xf>
    <xf numFmtId="0" fontId="62" fillId="0" borderId="5" xfId="7" applyFont="1" applyBorder="1" applyAlignment="1">
      <alignment horizontal="center" vertical="center"/>
    </xf>
    <xf numFmtId="0" fontId="9" fillId="0" borderId="5" xfId="7" applyFont="1" applyBorder="1" applyAlignment="1">
      <alignment horizontal="center" vertical="center" wrapText="1"/>
    </xf>
    <xf numFmtId="0" fontId="30" fillId="5" borderId="5" xfId="7" applyFont="1" applyFill="1" applyBorder="1" applyAlignment="1">
      <alignment vertical="center"/>
    </xf>
    <xf numFmtId="0" fontId="30" fillId="25" borderId="5" xfId="7" applyFont="1" applyFill="1" applyBorder="1" applyAlignment="1">
      <alignment horizontal="center" vertical="center" wrapText="1"/>
    </xf>
    <xf numFmtId="0" fontId="9" fillId="30" borderId="5" xfId="7" applyFont="1" applyFill="1" applyBorder="1" applyAlignment="1">
      <alignment horizontal="center" vertical="center" wrapText="1"/>
    </xf>
    <xf numFmtId="0" fontId="102" fillId="35" borderId="35" xfId="7" applyFont="1" applyFill="1" applyBorder="1" applyAlignment="1">
      <alignment horizontal="left" vertical="center"/>
    </xf>
    <xf numFmtId="0" fontId="104" fillId="36" borderId="5" xfId="7" applyFont="1" applyFill="1" applyBorder="1" applyAlignment="1">
      <alignment horizontal="center" vertical="center" wrapText="1"/>
    </xf>
    <xf numFmtId="0" fontId="100" fillId="36" borderId="5" xfId="7" applyFont="1" applyFill="1" applyBorder="1" applyAlignment="1">
      <alignment horizontal="center" vertical="center" wrapText="1"/>
    </xf>
    <xf numFmtId="0" fontId="100" fillId="36" borderId="36" xfId="7" applyFont="1" applyFill="1" applyBorder="1" applyAlignment="1">
      <alignment horizontal="center"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25" fillId="37" borderId="5" xfId="7" applyFont="1" applyFill="1" applyBorder="1" applyAlignment="1">
      <alignment vertical="center" wrapText="1"/>
    </xf>
    <xf numFmtId="0" fontId="24" fillId="37" borderId="5" xfId="7" applyFont="1" applyFill="1" applyBorder="1" applyAlignment="1">
      <alignment horizontal="center" vertical="center" wrapText="1"/>
    </xf>
    <xf numFmtId="0" fontId="62" fillId="0" borderId="5" xfId="7" applyFont="1" applyBorder="1" applyAlignment="1">
      <alignment horizontal="left" vertical="center" wrapText="1"/>
    </xf>
    <xf numFmtId="0" fontId="96" fillId="21" borderId="1" xfId="14" applyFont="1" applyFill="1" applyBorder="1" applyAlignment="1">
      <alignment horizontal="center" vertical="center" wrapText="1"/>
    </xf>
    <xf numFmtId="0" fontId="30" fillId="28" borderId="5" xfId="7" applyFont="1" applyFill="1" applyBorder="1" applyAlignment="1">
      <alignment horizontal="left" vertical="center"/>
    </xf>
    <xf numFmtId="0" fontId="62" fillId="29" borderId="5" xfId="7" applyFont="1" applyFill="1" applyBorder="1" applyAlignment="1">
      <alignment vertical="center"/>
    </xf>
    <xf numFmtId="0" fontId="62" fillId="29" borderId="5" xfId="7" applyFont="1" applyFill="1" applyBorder="1" applyAlignment="1">
      <alignment horizontal="center"/>
    </xf>
    <xf numFmtId="0" fontId="9" fillId="29" borderId="5" xfId="7" applyFont="1" applyFill="1" applyBorder="1" applyAlignment="1">
      <alignment horizontal="center" vertical="center"/>
    </xf>
    <xf numFmtId="0" fontId="30" fillId="5" borderId="5" xfId="7" applyFont="1" applyFill="1" applyBorder="1" applyAlignment="1">
      <alignment horizontal="left" vertical="center" wrapText="1"/>
    </xf>
    <xf numFmtId="0" fontId="30" fillId="5" borderId="5" xfId="9" applyFont="1" applyFill="1" applyBorder="1" applyAlignment="1">
      <alignment horizontal="left" vertical="center" wrapText="1"/>
    </xf>
    <xf numFmtId="0" fontId="9" fillId="0" borderId="5" xfId="9" applyFont="1" applyBorder="1" applyAlignment="1">
      <alignment horizontal="center" vertical="center"/>
    </xf>
    <xf numFmtId="0" fontId="9" fillId="0" borderId="5" xfId="9" applyFont="1" applyBorder="1" applyAlignment="1">
      <alignment horizontal="center" vertical="center" wrapText="1"/>
    </xf>
    <xf numFmtId="0" fontId="30" fillId="22" borderId="17" xfId="7" applyFont="1" applyFill="1" applyBorder="1" applyAlignment="1">
      <alignment vertical="center"/>
    </xf>
    <xf numFmtId="0" fontId="62" fillId="0" borderId="5" xfId="7" applyFont="1" applyBorder="1" applyAlignment="1">
      <alignment horizontal="center" vertical="top" wrapText="1"/>
    </xf>
    <xf numFmtId="0" fontId="30" fillId="5" borderId="5" xfId="7" applyFont="1" applyFill="1" applyBorder="1"/>
    <xf numFmtId="0" fontId="3" fillId="2" borderId="0" xfId="0" applyFont="1" applyFill="1"/>
    <xf numFmtId="0" fontId="9" fillId="19" borderId="1" xfId="5" applyFont="1" applyFill="1" applyBorder="1" applyAlignment="1">
      <alignment horizontal="center" vertical="center"/>
    </xf>
    <xf numFmtId="0" fontId="62" fillId="19" borderId="1" xfId="14" applyFont="1" applyFill="1" applyBorder="1" applyAlignment="1">
      <alignment horizontal="center"/>
    </xf>
    <xf numFmtId="0" fontId="81" fillId="6" borderId="6" xfId="31" applyFont="1" applyFill="1" applyBorder="1" applyAlignment="1">
      <alignment horizontal="center" vertical="center" wrapText="1"/>
    </xf>
    <xf numFmtId="0" fontId="88" fillId="6" borderId="5" xfId="31" applyFont="1" applyFill="1" applyBorder="1" applyAlignment="1">
      <alignment horizontal="center" vertical="center" wrapText="1"/>
    </xf>
    <xf numFmtId="0" fontId="81" fillId="6" borderId="18" xfId="31" applyFont="1" applyFill="1" applyBorder="1" applyAlignment="1">
      <alignment horizontal="center" vertical="center" wrapText="1"/>
    </xf>
    <xf numFmtId="0" fontId="30" fillId="2" borderId="0" xfId="8" applyFont="1" applyFill="1" applyAlignment="1">
      <alignment horizontal="left" vertical="center"/>
    </xf>
    <xf numFmtId="0" fontId="93" fillId="2" borderId="0" xfId="5" applyFont="1" applyFill="1" applyAlignment="1">
      <alignment horizontal="center"/>
    </xf>
    <xf numFmtId="0" fontId="30" fillId="5" borderId="5" xfId="5" applyFont="1" applyFill="1" applyBorder="1" applyAlignment="1">
      <alignment horizontal="left" vertical="center" wrapText="1"/>
    </xf>
    <xf numFmtId="0" fontId="30" fillId="3" borderId="5" xfId="5" applyFont="1" applyFill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30" fillId="25" borderId="5" xfId="5" applyFont="1" applyFill="1" applyBorder="1" applyAlignment="1">
      <alignment horizontal="center" vertical="center" wrapText="1"/>
    </xf>
    <xf numFmtId="0" fontId="9" fillId="30" borderId="5" xfId="5" applyFont="1" applyFill="1" applyBorder="1" applyAlignment="1">
      <alignment horizontal="center" vertical="center" wrapText="1"/>
    </xf>
    <xf numFmtId="0" fontId="102" fillId="35" borderId="35" xfId="5" applyFont="1" applyFill="1" applyBorder="1" applyAlignment="1">
      <alignment horizontal="left" vertical="center" wrapText="1"/>
    </xf>
    <xf numFmtId="0" fontId="103" fillId="36" borderId="5" xfId="5" applyFont="1" applyFill="1" applyBorder="1" applyAlignment="1">
      <alignment horizontal="center" vertical="center" wrapText="1"/>
    </xf>
    <xf numFmtId="0" fontId="103" fillId="36" borderId="36" xfId="5" applyFont="1" applyFill="1" applyBorder="1" applyAlignment="1">
      <alignment horizontal="center" vertical="center" wrapText="1"/>
    </xf>
    <xf numFmtId="0" fontId="23" fillId="37" borderId="5" xfId="5" applyFont="1" applyFill="1" applyBorder="1" applyAlignment="1">
      <alignment horizontal="center" vertical="center" wrapText="1"/>
    </xf>
    <xf numFmtId="0" fontId="30" fillId="17" borderId="5" xfId="5" applyFont="1" applyFill="1" applyBorder="1" applyAlignment="1">
      <alignment horizontal="left" vertical="center" wrapText="1"/>
    </xf>
    <xf numFmtId="0" fontId="30" fillId="18" borderId="5" xfId="5" applyFont="1" applyFill="1" applyBorder="1" applyAlignment="1">
      <alignment horizontal="center" vertical="center" wrapText="1"/>
    </xf>
    <xf numFmtId="0" fontId="30" fillId="18" borderId="16" xfId="5" applyFont="1" applyFill="1" applyBorder="1" applyAlignment="1">
      <alignment horizontal="center" vertical="center" wrapText="1"/>
    </xf>
    <xf numFmtId="0" fontId="74" fillId="2" borderId="1" xfId="14" applyFont="1" applyFill="1" applyBorder="1"/>
    <xf numFmtId="0" fontId="30" fillId="22" borderId="17" xfId="5" applyFont="1" applyFill="1" applyBorder="1" applyAlignment="1">
      <alignment horizontal="left" vertical="center" wrapText="1"/>
    </xf>
    <xf numFmtId="0" fontId="30" fillId="5" borderId="5" xfId="5" applyFont="1" applyFill="1" applyBorder="1" applyAlignment="1">
      <alignment horizontal="left" wrapText="1"/>
    </xf>
    <xf numFmtId="0" fontId="97" fillId="5" borderId="5" xfId="8" applyFont="1" applyFill="1" applyBorder="1" applyAlignment="1">
      <alignment horizontal="left" vertical="center"/>
    </xf>
    <xf numFmtId="0" fontId="106" fillId="0" borderId="5" xfId="5" applyFont="1" applyBorder="1" applyAlignment="1">
      <alignment horizontal="center" vertical="center" wrapText="1"/>
    </xf>
    <xf numFmtId="0" fontId="106" fillId="0" borderId="5" xfId="5" applyFont="1" applyBorder="1" applyAlignment="1" applyProtection="1">
      <alignment horizontal="center" vertical="center" wrapText="1"/>
      <protection locked="0"/>
    </xf>
    <xf numFmtId="0" fontId="111" fillId="5" borderId="1" xfId="5" applyFont="1" applyFill="1" applyBorder="1" applyAlignment="1">
      <alignment horizontal="left" vertical="center"/>
    </xf>
    <xf numFmtId="0" fontId="75" fillId="2" borderId="1" xfId="5" applyFont="1" applyFill="1" applyBorder="1" applyAlignment="1">
      <alignment horizontal="center"/>
    </xf>
    <xf numFmtId="0" fontId="30" fillId="28" borderId="1" xfId="5" applyFont="1" applyFill="1" applyBorder="1" applyAlignment="1">
      <alignment horizontal="left" vertical="center"/>
    </xf>
    <xf numFmtId="0" fontId="9" fillId="29" borderId="1" xfId="5" applyFont="1" applyFill="1" applyBorder="1" applyAlignment="1">
      <alignment horizontal="center" vertical="center"/>
    </xf>
    <xf numFmtId="0" fontId="9" fillId="29" borderId="1" xfId="5" applyFont="1" applyFill="1" applyBorder="1" applyAlignment="1">
      <alignment horizontal="center" wrapText="1"/>
    </xf>
    <xf numFmtId="0" fontId="62" fillId="29" borderId="1" xfId="14" applyFont="1" applyFill="1" applyBorder="1" applyAlignment="1">
      <alignment wrapText="1"/>
    </xf>
    <xf numFmtId="0" fontId="9" fillId="29" borderId="1" xfId="5" applyFont="1" applyFill="1" applyBorder="1" applyAlignment="1">
      <alignment horizontal="center" vertical="center" wrapText="1"/>
    </xf>
    <xf numFmtId="0" fontId="62" fillId="29" borderId="1" xfId="14" applyFont="1" applyFill="1" applyBorder="1" applyAlignment="1">
      <alignment horizontal="center" wrapText="1"/>
    </xf>
    <xf numFmtId="0" fontId="81" fillId="6" borderId="6" xfId="8" applyFont="1" applyFill="1" applyBorder="1" applyAlignment="1">
      <alignment horizontal="center" vertical="center" wrapText="1"/>
    </xf>
    <xf numFmtId="0" fontId="88" fillId="6" borderId="6" xfId="8" applyFont="1" applyFill="1" applyBorder="1" applyAlignment="1">
      <alignment horizontal="center" vertical="center"/>
    </xf>
    <xf numFmtId="0" fontId="81" fillId="6" borderId="6" xfId="8" applyFont="1" applyFill="1" applyBorder="1" applyAlignment="1">
      <alignment horizontal="center" vertical="center"/>
    </xf>
    <xf numFmtId="0" fontId="81" fillId="6" borderId="18" xfId="8" applyFont="1" applyFill="1" applyBorder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62" fillId="2" borderId="0" xfId="8" applyFont="1" applyFill="1" applyAlignment="1">
      <alignment horizontal="center" vertical="center"/>
    </xf>
    <xf numFmtId="0" fontId="62" fillId="2" borderId="0" xfId="8" applyFont="1" applyFill="1" applyAlignment="1">
      <alignment horizontal="center"/>
    </xf>
    <xf numFmtId="0" fontId="30" fillId="5" borderId="5" xfId="8" applyFont="1" applyFill="1" applyBorder="1" applyAlignment="1">
      <alignment horizontal="center" vertical="center"/>
    </xf>
    <xf numFmtId="0" fontId="30" fillId="3" borderId="5" xfId="8" applyFont="1" applyFill="1" applyBorder="1" applyAlignment="1">
      <alignment vertical="center"/>
    </xf>
    <xf numFmtId="0" fontId="30" fillId="3" borderId="5" xfId="8" applyFont="1" applyFill="1" applyBorder="1" applyAlignment="1">
      <alignment horizontal="center" vertical="center"/>
    </xf>
    <xf numFmtId="0" fontId="30" fillId="5" borderId="5" xfId="8" applyFont="1" applyFill="1" applyBorder="1" applyAlignment="1">
      <alignment horizontal="left" vertical="center"/>
    </xf>
    <xf numFmtId="0" fontId="9" fillId="0" borderId="5" xfId="8" applyFont="1" applyBorder="1" applyAlignment="1">
      <alignment horizontal="left" vertical="center" wrapText="1"/>
    </xf>
    <xf numFmtId="0" fontId="9" fillId="0" borderId="5" xfId="8" applyFont="1" applyBorder="1" applyAlignment="1">
      <alignment horizontal="left" vertical="center"/>
    </xf>
    <xf numFmtId="0" fontId="30" fillId="25" borderId="5" xfId="8" applyFont="1" applyFill="1" applyBorder="1" applyAlignment="1">
      <alignment horizontal="center" vertical="center" wrapText="1"/>
    </xf>
    <xf numFmtId="0" fontId="9" fillId="30" borderId="5" xfId="8" applyFont="1" applyFill="1" applyBorder="1" applyAlignment="1">
      <alignment horizontal="center" vertical="center" wrapText="1"/>
    </xf>
    <xf numFmtId="0" fontId="70" fillId="35" borderId="35" xfId="8" applyFont="1" applyFill="1" applyBorder="1" applyAlignment="1">
      <alignment horizontal="left" vertical="center" wrapText="1"/>
    </xf>
    <xf numFmtId="0" fontId="100" fillId="36" borderId="5" xfId="8" applyFont="1" applyFill="1" applyBorder="1" applyAlignment="1">
      <alignment horizontal="left" vertical="center"/>
    </xf>
    <xf numFmtId="0" fontId="100" fillId="36" borderId="36" xfId="8" applyFont="1" applyFill="1" applyBorder="1" applyAlignment="1">
      <alignment horizontal="left" vertical="center"/>
    </xf>
    <xf numFmtId="0" fontId="30" fillId="5" borderId="5" xfId="8" applyFont="1" applyFill="1" applyBorder="1" applyAlignment="1">
      <alignment horizontal="left" vertical="center" wrapText="1"/>
    </xf>
    <xf numFmtId="0" fontId="23" fillId="37" borderId="5" xfId="8" applyFont="1" applyFill="1" applyBorder="1" applyAlignment="1">
      <alignment horizontal="left" vertical="center"/>
    </xf>
    <xf numFmtId="0" fontId="23" fillId="37" borderId="5" xfId="8" applyFont="1" applyFill="1" applyBorder="1" applyAlignment="1">
      <alignment horizontal="left" vertical="center" wrapText="1"/>
    </xf>
    <xf numFmtId="0" fontId="112" fillId="21" borderId="1" xfId="14" applyFont="1" applyFill="1" applyBorder="1" applyAlignment="1">
      <alignment horizontal="center" vertical="center" wrapText="1"/>
    </xf>
    <xf numFmtId="0" fontId="30" fillId="5" borderId="5" xfId="5" applyFont="1" applyFill="1" applyBorder="1" applyAlignment="1">
      <alignment horizontal="left" wrapText="1"/>
    </xf>
    <xf numFmtId="0" fontId="30" fillId="22" borderId="17" xfId="8" applyFont="1" applyFill="1" applyBorder="1" applyAlignment="1">
      <alignment horizontal="left" vertical="center"/>
    </xf>
    <xf numFmtId="0" fontId="111" fillId="5" borderId="5" xfId="5" applyFont="1" applyFill="1" applyBorder="1" applyAlignment="1">
      <alignment horizontal="left" wrapText="1"/>
    </xf>
    <xf numFmtId="0" fontId="75" fillId="0" borderId="5" xfId="8" applyFont="1" applyBorder="1" applyAlignment="1">
      <alignment horizontal="center" vertical="center"/>
    </xf>
    <xf numFmtId="0" fontId="3" fillId="2" borderId="0" xfId="0" applyFont="1" applyFill="1"/>
    <xf numFmtId="0" fontId="3" fillId="2" borderId="0" xfId="12" applyFill="1"/>
    <xf numFmtId="0" fontId="3" fillId="2" borderId="0" xfId="10" applyFill="1"/>
    <xf numFmtId="0" fontId="3" fillId="2" borderId="0" xfId="11" applyFill="1"/>
    <xf numFmtId="0" fontId="3" fillId="2" borderId="0" xfId="6" applyFill="1"/>
    <xf numFmtId="0" fontId="3" fillId="2" borderId="0" xfId="2" applyFill="1" applyAlignment="1">
      <alignment horizontal="left" vertical="center" wrapText="1"/>
    </xf>
    <xf numFmtId="0" fontId="3" fillId="2" borderId="0" xfId="1" applyFill="1" applyAlignment="1">
      <alignment horizontal="center" vertical="center" wrapText="1"/>
    </xf>
    <xf numFmtId="0" fontId="3" fillId="2" borderId="0" xfId="6" applyFill="1" applyAlignment="1">
      <alignment horizontal="center"/>
    </xf>
    <xf numFmtId="0" fontId="3" fillId="2" borderId="0" xfId="8" applyFont="1" applyFill="1" applyAlignment="1">
      <alignment horizontal="center" vertical="center"/>
    </xf>
    <xf numFmtId="0" fontId="65" fillId="2" borderId="0" xfId="8" applyFont="1" applyFill="1" applyAlignment="1">
      <alignment horizontal="left" vertical="center"/>
    </xf>
    <xf numFmtId="0" fontId="3" fillId="2" borderId="0" xfId="8" applyFont="1" applyFill="1"/>
    <xf numFmtId="0" fontId="3" fillId="2" borderId="0" xfId="2" applyFill="1" applyAlignment="1">
      <alignment horizontal="center" vertical="center" wrapText="1"/>
    </xf>
    <xf numFmtId="0" fontId="66" fillId="2" borderId="0" xfId="8" applyFont="1" applyFill="1"/>
    <xf numFmtId="0" fontId="65" fillId="2" borderId="0" xfId="8" applyFont="1" applyFill="1" applyAlignment="1">
      <alignment horizontal="left" vertical="top"/>
    </xf>
    <xf numFmtId="0" fontId="62" fillId="2" borderId="0" xfId="0" applyFont="1" applyFill="1"/>
    <xf numFmtId="0" fontId="81" fillId="7" borderId="13" xfId="30" applyFont="1" applyFill="1" applyBorder="1" applyAlignment="1">
      <alignment horizontal="center" vertical="center" wrapText="1"/>
    </xf>
    <xf numFmtId="0" fontId="70" fillId="6" borderId="21" xfId="10" applyFont="1" applyFill="1" applyBorder="1" applyAlignment="1">
      <alignment horizontal="center" vertical="center" wrapText="1"/>
    </xf>
    <xf numFmtId="0" fontId="70" fillId="6" borderId="21" xfId="10" applyFont="1" applyFill="1" applyBorder="1" applyAlignment="1">
      <alignment horizontal="center" vertical="center"/>
    </xf>
    <xf numFmtId="0" fontId="70" fillId="6" borderId="22" xfId="10" applyFont="1" applyFill="1" applyBorder="1" applyAlignment="1">
      <alignment horizontal="center" vertical="center" wrapText="1"/>
    </xf>
    <xf numFmtId="0" fontId="81" fillId="6" borderId="6" xfId="6" applyFont="1" applyFill="1" applyBorder="1" applyAlignment="1">
      <alignment horizontal="center" vertical="center" wrapText="1"/>
    </xf>
    <xf numFmtId="0" fontId="81" fillId="6" borderId="18" xfId="6" applyFont="1" applyFill="1" applyBorder="1" applyAlignment="1">
      <alignment horizontal="center" vertical="center" wrapText="1"/>
    </xf>
    <xf numFmtId="0" fontId="81" fillId="6" borderId="11" xfId="33" applyFont="1" applyFill="1" applyBorder="1" applyAlignment="1">
      <alignment horizontal="center" vertical="center" wrapText="1"/>
    </xf>
    <xf numFmtId="0" fontId="81" fillId="6" borderId="5" xfId="33" applyFont="1" applyFill="1" applyBorder="1" applyAlignment="1">
      <alignment horizontal="center" vertical="center" wrapText="1"/>
    </xf>
    <xf numFmtId="0" fontId="81" fillId="6" borderId="19" xfId="33" applyFont="1" applyFill="1" applyBorder="1" applyAlignment="1">
      <alignment horizontal="center" vertical="center" wrapText="1"/>
    </xf>
    <xf numFmtId="0" fontId="81" fillId="6" borderId="31" xfId="33" applyFont="1" applyFill="1" applyBorder="1" applyAlignment="1">
      <alignment horizontal="center" vertical="center" wrapText="1"/>
    </xf>
    <xf numFmtId="0" fontId="81" fillId="6" borderId="32" xfId="33" applyFont="1" applyFill="1" applyBorder="1" applyAlignment="1">
      <alignment horizontal="center" vertical="center" wrapText="1"/>
    </xf>
    <xf numFmtId="0" fontId="81" fillId="6" borderId="6" xfId="8" applyFont="1" applyFill="1" applyBorder="1" applyAlignment="1">
      <alignment horizontal="center" vertical="center" wrapText="1"/>
    </xf>
    <xf numFmtId="0" fontId="81" fillId="6" borderId="18" xfId="8" applyFont="1" applyFill="1" applyBorder="1" applyAlignment="1">
      <alignment horizontal="center" vertical="center" wrapText="1"/>
    </xf>
    <xf numFmtId="0" fontId="81" fillId="6" borderId="24" xfId="8" applyFont="1" applyFill="1" applyBorder="1" applyAlignment="1">
      <alignment horizontal="center" vertical="center" wrapText="1"/>
    </xf>
    <xf numFmtId="0" fontId="90" fillId="6" borderId="18" xfId="8" applyFont="1" applyFill="1" applyBorder="1" applyAlignment="1">
      <alignment horizontal="center" vertical="center" wrapText="1"/>
    </xf>
    <xf numFmtId="0" fontId="81" fillId="6" borderId="11" xfId="8" applyFont="1" applyFill="1" applyBorder="1" applyAlignment="1">
      <alignment horizontal="center" vertical="center" wrapText="1"/>
    </xf>
    <xf numFmtId="0" fontId="90" fillId="6" borderId="5" xfId="8" applyFont="1" applyFill="1" applyBorder="1" applyAlignment="1">
      <alignment horizontal="center" vertical="center" wrapText="1"/>
    </xf>
    <xf numFmtId="0" fontId="30" fillId="2" borderId="0" xfId="2" applyFont="1" applyFill="1" applyAlignment="1">
      <alignment horizontal="center" vertical="center" wrapText="1"/>
    </xf>
    <xf numFmtId="0" fontId="30" fillId="2" borderId="0" xfId="11" applyFont="1" applyFill="1" applyAlignment="1">
      <alignment horizontal="center" vertical="center"/>
    </xf>
    <xf numFmtId="0" fontId="30" fillId="2" borderId="0" xfId="11" applyFont="1" applyFill="1"/>
    <xf numFmtId="0" fontId="66" fillId="2" borderId="0" xfId="8" applyFont="1" applyFill="1" applyAlignment="1">
      <alignment horizontal="left" vertical="center"/>
    </xf>
    <xf numFmtId="0" fontId="62" fillId="2" borderId="0" xfId="8" applyFont="1" applyFill="1" applyAlignment="1">
      <alignment horizontal="center" vertical="center"/>
    </xf>
    <xf numFmtId="0" fontId="66" fillId="2" borderId="0" xfId="0" applyFont="1" applyFill="1" applyAlignment="1">
      <alignment horizontal="left"/>
    </xf>
    <xf numFmtId="0" fontId="66" fillId="2" borderId="0" xfId="4" applyFont="1" applyFill="1" applyAlignment="1">
      <alignment horizontal="center"/>
    </xf>
    <xf numFmtId="0" fontId="62" fillId="2" borderId="0" xfId="2" applyFont="1" applyFill="1" applyAlignment="1">
      <alignment horizontal="left" vertical="center" wrapText="1"/>
    </xf>
    <xf numFmtId="0" fontId="62" fillId="2" borderId="0" xfId="1" applyFont="1" applyFill="1" applyAlignment="1">
      <alignment horizontal="center" vertical="center" wrapText="1"/>
    </xf>
    <xf numFmtId="0" fontId="62" fillId="2" borderId="0" xfId="2" applyFont="1" applyFill="1" applyAlignment="1">
      <alignment horizontal="left" vertical="center"/>
    </xf>
    <xf numFmtId="0" fontId="62" fillId="2" borderId="0" xfId="10" applyFont="1" applyFill="1"/>
    <xf numFmtId="0" fontId="66" fillId="2" borderId="0" xfId="12" applyFont="1" applyFill="1" applyAlignment="1">
      <alignment horizontal="left"/>
    </xf>
    <xf numFmtId="0" fontId="62" fillId="2" borderId="0" xfId="12" applyFont="1" applyFill="1"/>
    <xf numFmtId="0" fontId="66" fillId="2" borderId="0" xfId="12" applyFont="1" applyFill="1" applyAlignment="1">
      <alignment horizontal="center"/>
    </xf>
    <xf numFmtId="0" fontId="95" fillId="2" borderId="0" xfId="11" applyFont="1" applyFill="1" applyAlignment="1">
      <alignment horizontal="center" vertical="center"/>
    </xf>
    <xf numFmtId="0" fontId="66" fillId="2" borderId="0" xfId="10" applyFont="1" applyFill="1"/>
    <xf numFmtId="0" fontId="62" fillId="2" borderId="0" xfId="6" applyFont="1" applyFill="1" applyAlignment="1">
      <alignment horizontal="center"/>
    </xf>
    <xf numFmtId="0" fontId="66" fillId="2" borderId="0" xfId="6" applyFont="1" applyFill="1" applyAlignment="1">
      <alignment vertical="center"/>
    </xf>
    <xf numFmtId="0" fontId="66" fillId="2" borderId="0" xfId="6" applyFont="1" applyFill="1"/>
    <xf numFmtId="0" fontId="94" fillId="2" borderId="0" xfId="8" applyFont="1" applyFill="1" applyAlignment="1">
      <alignment horizontal="center" vertical="center"/>
    </xf>
    <xf numFmtId="0" fontId="94" fillId="2" borderId="0" xfId="8" applyFont="1" applyFill="1" applyAlignment="1">
      <alignment horizontal="left" vertical="center"/>
    </xf>
    <xf numFmtId="0" fontId="30" fillId="5" borderId="5" xfId="14" applyFont="1" applyFill="1" applyBorder="1" applyAlignment="1">
      <alignment horizontal="center" vertical="center"/>
    </xf>
    <xf numFmtId="0" fontId="30" fillId="14" borderId="5" xfId="2" applyFont="1" applyFill="1" applyBorder="1" applyAlignment="1">
      <alignment horizontal="left" vertical="center" wrapText="1"/>
    </xf>
    <xf numFmtId="0" fontId="30" fillId="3" borderId="5" xfId="1" applyFont="1" applyFill="1" applyBorder="1" applyAlignment="1">
      <alignment horizontal="center" vertical="center" wrapText="1"/>
    </xf>
    <xf numFmtId="0" fontId="30" fillId="14" borderId="5" xfId="2" applyFont="1" applyFill="1" applyBorder="1" applyAlignment="1">
      <alignment horizontal="center" vertical="center" wrapText="1"/>
    </xf>
    <xf numFmtId="0" fontId="30" fillId="3" borderId="5" xfId="2" applyFont="1" applyFill="1" applyBorder="1" applyAlignment="1">
      <alignment horizontal="center" vertical="center" wrapText="1"/>
    </xf>
    <xf numFmtId="0" fontId="30" fillId="2" borderId="0" xfId="10" applyFont="1" applyFill="1" applyAlignment="1">
      <alignment horizontal="center" vertical="center" wrapText="1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horizontal="center" vertical="center" wrapText="1"/>
    </xf>
    <xf numFmtId="0" fontId="30" fillId="5" borderId="5" xfId="10" applyFont="1" applyFill="1" applyBorder="1" applyAlignment="1">
      <alignment horizontal="center" vertical="center"/>
    </xf>
    <xf numFmtId="0" fontId="30" fillId="3" borderId="5" xfId="10" applyFont="1" applyFill="1" applyBorder="1" applyAlignment="1">
      <alignment horizontal="center" vertical="center" wrapText="1"/>
    </xf>
    <xf numFmtId="0" fontId="30" fillId="2" borderId="0" xfId="6" applyFont="1" applyFill="1" applyAlignment="1">
      <alignment horizontal="center" vertical="center" wrapText="1"/>
    </xf>
    <xf numFmtId="0" fontId="30" fillId="5" borderId="5" xfId="11" applyFont="1" applyFill="1" applyBorder="1" applyAlignment="1">
      <alignment horizontal="center" vertical="center"/>
    </xf>
    <xf numFmtId="0" fontId="30" fillId="3" borderId="5" xfId="11" applyFont="1" applyFill="1" applyBorder="1" applyAlignment="1">
      <alignment horizontal="center" vertical="center"/>
    </xf>
    <xf numFmtId="0" fontId="30" fillId="3" borderId="5" xfId="11" applyFont="1" applyFill="1" applyBorder="1" applyAlignment="1">
      <alignment vertical="center"/>
    </xf>
    <xf numFmtId="0" fontId="66" fillId="2" borderId="0" xfId="8" applyFont="1" applyFill="1" applyAlignment="1">
      <alignment horizontal="center" vertical="center"/>
    </xf>
    <xf numFmtId="0" fontId="30" fillId="5" borderId="5" xfId="6" applyFont="1" applyFill="1" applyBorder="1" applyAlignment="1">
      <alignment horizontal="center" vertical="center"/>
    </xf>
    <xf numFmtId="0" fontId="30" fillId="3" borderId="5" xfId="6" applyFont="1" applyFill="1" applyBorder="1" applyAlignment="1">
      <alignment horizontal="center" vertical="center" wrapText="1"/>
    </xf>
    <xf numFmtId="0" fontId="66" fillId="2" borderId="0" xfId="8" applyFont="1" applyFill="1" applyAlignment="1">
      <alignment horizontal="center" vertical="center" wrapText="1"/>
    </xf>
    <xf numFmtId="0" fontId="66" fillId="5" borderId="10" xfId="8" applyFont="1" applyFill="1" applyBorder="1" applyAlignment="1">
      <alignment horizontal="center" vertical="center"/>
    </xf>
    <xf numFmtId="0" fontId="66" fillId="3" borderId="11" xfId="8" applyFont="1" applyFill="1" applyBorder="1" applyAlignment="1">
      <alignment horizontal="center" vertical="center"/>
    </xf>
    <xf numFmtId="0" fontId="66" fillId="3" borderId="5" xfId="8" applyFont="1" applyFill="1" applyBorder="1" applyAlignment="1">
      <alignment horizontal="center" vertical="center"/>
    </xf>
    <xf numFmtId="0" fontId="66" fillId="3" borderId="11" xfId="8" applyFont="1" applyFill="1" applyBorder="1" applyAlignment="1">
      <alignment horizontal="center" vertical="center" wrapText="1"/>
    </xf>
    <xf numFmtId="0" fontId="66" fillId="3" borderId="5" xfId="8" applyFont="1" applyFill="1" applyBorder="1" applyAlignment="1">
      <alignment horizontal="center" vertical="center" wrapText="1"/>
    </xf>
    <xf numFmtId="0" fontId="66" fillId="2" borderId="0" xfId="12" applyFont="1" applyFill="1" applyAlignment="1">
      <alignment horizontal="center" vertical="center"/>
    </xf>
    <xf numFmtId="0" fontId="66" fillId="2" borderId="0" xfId="12" applyFont="1" applyFill="1" applyAlignment="1">
      <alignment horizontal="center" vertical="center" wrapText="1"/>
    </xf>
    <xf numFmtId="0" fontId="66" fillId="5" borderId="10" xfId="8" applyFont="1" applyFill="1" applyBorder="1" applyAlignment="1">
      <alignment horizontal="left" vertical="center"/>
    </xf>
    <xf numFmtId="0" fontId="9" fillId="0" borderId="5" xfId="8" applyFont="1" applyBorder="1" applyAlignment="1">
      <alignment horizontal="left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30" fillId="14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left" vertical="center" wrapText="1"/>
    </xf>
    <xf numFmtId="0" fontId="9" fillId="2" borderId="0" xfId="10" applyFont="1" applyFill="1" applyAlignment="1">
      <alignment horizontal="center" vertical="center" wrapText="1"/>
    </xf>
    <xf numFmtId="0" fontId="9" fillId="2" borderId="0" xfId="10" applyFont="1" applyFill="1" applyAlignment="1">
      <alignment horizontal="left" vertical="center" wrapText="1"/>
    </xf>
    <xf numFmtId="0" fontId="66" fillId="5" borderId="5" xfId="12" applyFont="1" applyFill="1" applyBorder="1" applyAlignment="1">
      <alignment horizontal="left" vertical="center"/>
    </xf>
    <xf numFmtId="0" fontId="62" fillId="0" borderId="5" xfId="12" applyFont="1" applyBorder="1" applyAlignment="1">
      <alignment horizontal="center" vertical="center" wrapText="1"/>
    </xf>
    <xf numFmtId="0" fontId="62" fillId="0" borderId="5" xfId="12" applyFont="1" applyBorder="1" applyAlignment="1">
      <alignment horizontal="left" vertical="center" wrapText="1"/>
    </xf>
    <xf numFmtId="0" fontId="9" fillId="2" borderId="0" xfId="11" applyFont="1" applyFill="1" applyAlignment="1">
      <alignment horizontal="left" vertical="center" wrapText="1"/>
    </xf>
    <xf numFmtId="0" fontId="30" fillId="5" borderId="5" xfId="10" applyFont="1" applyFill="1" applyBorder="1" applyAlignment="1">
      <alignment horizontal="left" vertical="center"/>
    </xf>
    <xf numFmtId="0" fontId="9" fillId="0" borderId="5" xfId="10" applyFont="1" applyBorder="1" applyAlignment="1">
      <alignment horizontal="center" vertical="center" wrapText="1"/>
    </xf>
    <xf numFmtId="0" fontId="9" fillId="0" borderId="5" xfId="10" applyFont="1" applyBorder="1" applyAlignment="1">
      <alignment horizontal="left" vertical="center" wrapText="1"/>
    </xf>
    <xf numFmtId="0" fontId="9" fillId="0" borderId="5" xfId="10" applyFont="1" applyBorder="1" applyAlignment="1">
      <alignment horizontal="center" vertical="center"/>
    </xf>
    <xf numFmtId="0" fontId="9" fillId="2" borderId="0" xfId="6" applyFont="1" applyFill="1" applyAlignment="1">
      <alignment horizontal="center" vertical="center"/>
    </xf>
    <xf numFmtId="0" fontId="9" fillId="2" borderId="0" xfId="6" applyFont="1" applyFill="1" applyAlignment="1">
      <alignment horizontal="center" vertical="center" wrapText="1"/>
    </xf>
    <xf numFmtId="0" fontId="30" fillId="5" borderId="5" xfId="11" applyFont="1" applyFill="1" applyBorder="1" applyAlignment="1">
      <alignment horizontal="left" vertical="center"/>
    </xf>
    <xf numFmtId="0" fontId="9" fillId="0" borderId="5" xfId="11" applyFont="1" applyBorder="1" applyAlignment="1">
      <alignment horizontal="left" vertical="center" wrapText="1"/>
    </xf>
    <xf numFmtId="0" fontId="9" fillId="0" borderId="5" xfId="11" applyFont="1" applyBorder="1"/>
    <xf numFmtId="0" fontId="9" fillId="0" borderId="5" xfId="11" applyFont="1" applyBorder="1" applyAlignment="1">
      <alignment vertical="center" wrapText="1"/>
    </xf>
    <xf numFmtId="0" fontId="9" fillId="2" borderId="0" xfId="8" applyFont="1" applyFill="1" applyAlignment="1">
      <alignment horizontal="left" vertical="center" wrapText="1"/>
    </xf>
    <xf numFmtId="0" fontId="9" fillId="2" borderId="0" xfId="8" applyFont="1" applyFill="1" applyAlignment="1">
      <alignment horizontal="center" vertical="center"/>
    </xf>
    <xf numFmtId="0" fontId="30" fillId="5" borderId="5" xfId="6" applyFont="1" applyFill="1" applyBorder="1" applyAlignment="1">
      <alignment horizontal="left" vertical="center"/>
    </xf>
    <xf numFmtId="0" fontId="9" fillId="0" borderId="5" xfId="6" applyFont="1" applyBorder="1" applyAlignment="1">
      <alignment horizontal="center" vertical="center" wrapText="1"/>
    </xf>
    <xf numFmtId="0" fontId="9" fillId="0" borderId="5" xfId="6" applyFont="1" applyBorder="1" applyAlignment="1">
      <alignment horizontal="center" vertical="center"/>
    </xf>
    <xf numFmtId="0" fontId="9" fillId="2" borderId="0" xfId="8" applyFont="1" applyFill="1" applyAlignment="1">
      <alignment horizontal="center" vertical="center" wrapText="1"/>
    </xf>
    <xf numFmtId="0" fontId="30" fillId="5" borderId="11" xfId="8" applyFont="1" applyFill="1" applyBorder="1" applyAlignment="1">
      <alignment horizontal="left" vertical="center"/>
    </xf>
    <xf numFmtId="0" fontId="9" fillId="0" borderId="11" xfId="8" applyFont="1" applyBorder="1" applyAlignment="1">
      <alignment horizontal="left" vertical="center" wrapText="1"/>
    </xf>
    <xf numFmtId="0" fontId="9" fillId="0" borderId="5" xfId="8" applyFont="1" applyBorder="1" applyAlignment="1">
      <alignment horizontal="center" vertical="center"/>
    </xf>
    <xf numFmtId="0" fontId="66" fillId="2" borderId="0" xfId="12" applyFont="1" applyFill="1" applyAlignment="1">
      <alignment horizontal="left" vertical="center"/>
    </xf>
    <xf numFmtId="0" fontId="9" fillId="0" borderId="11" xfId="8" applyFont="1" applyBorder="1" applyAlignment="1">
      <alignment horizontal="center" vertical="center" wrapText="1"/>
    </xf>
    <xf numFmtId="0" fontId="62" fillId="2" borderId="0" xfId="12" applyFont="1" applyFill="1" applyAlignment="1">
      <alignment horizontal="center" vertical="center" wrapText="1"/>
    </xf>
    <xf numFmtId="0" fontId="30" fillId="5" borderId="5" xfId="4" applyFont="1" applyFill="1" applyBorder="1" applyAlignment="1">
      <alignment vertical="center" wrapText="1"/>
    </xf>
    <xf numFmtId="0" fontId="9" fillId="2" borderId="5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 vertical="center" wrapText="1"/>
    </xf>
    <xf numFmtId="0" fontId="9" fillId="0" borderId="5" xfId="2" applyFont="1" applyBorder="1" applyAlignment="1">
      <alignment horizontal="left" vertical="center" wrapText="1"/>
    </xf>
    <xf numFmtId="0" fontId="9" fillId="2" borderId="0" xfId="10" applyFont="1" applyFill="1" applyAlignment="1">
      <alignment horizontal="center" vertical="center"/>
    </xf>
    <xf numFmtId="0" fontId="98" fillId="35" borderId="35" xfId="12" applyFont="1" applyFill="1" applyBorder="1" applyAlignment="1">
      <alignment horizontal="left" vertical="center" wrapText="1"/>
    </xf>
    <xf numFmtId="0" fontId="99" fillId="36" borderId="5" xfId="12" applyFont="1" applyFill="1" applyBorder="1" applyAlignment="1">
      <alignment horizontal="left" vertical="center" wrapText="1"/>
    </xf>
    <xf numFmtId="0" fontId="99" fillId="36" borderId="5" xfId="12" applyFont="1" applyFill="1" applyBorder="1" applyAlignment="1">
      <alignment horizontal="center" vertical="center" wrapText="1"/>
    </xf>
    <xf numFmtId="0" fontId="99" fillId="36" borderId="5" xfId="12" applyFont="1" applyFill="1" applyBorder="1" applyAlignment="1">
      <alignment horizontal="center" vertical="center"/>
    </xf>
    <xf numFmtId="0" fontId="99" fillId="36" borderId="36" xfId="12" applyFont="1" applyFill="1" applyBorder="1" applyAlignment="1">
      <alignment horizontal="center" vertical="center" wrapText="1"/>
    </xf>
    <xf numFmtId="0" fontId="9" fillId="2" borderId="0" xfId="8" applyFont="1" applyFill="1" applyAlignment="1">
      <alignment horizontal="left" vertical="top" wrapText="1"/>
    </xf>
    <xf numFmtId="0" fontId="30" fillId="5" borderId="5" xfId="6" applyFont="1" applyFill="1" applyBorder="1" applyAlignment="1">
      <alignment horizontal="left" wrapText="1"/>
    </xf>
    <xf numFmtId="0" fontId="9" fillId="0" borderId="11" xfId="8" applyFont="1" applyBorder="1" applyAlignment="1">
      <alignment horizontal="left" vertical="top" wrapText="1"/>
    </xf>
    <xf numFmtId="0" fontId="9" fillId="0" borderId="5" xfId="8" applyFont="1" applyBorder="1" applyAlignment="1">
      <alignment horizontal="left" vertical="top" wrapText="1"/>
    </xf>
    <xf numFmtId="0" fontId="9" fillId="0" borderId="5" xfId="8" applyFont="1" applyBorder="1" applyAlignment="1">
      <alignment horizontal="center" vertical="center" wrapText="1"/>
    </xf>
    <xf numFmtId="0" fontId="66" fillId="2" borderId="0" xfId="12" applyFont="1" applyFill="1" applyAlignment="1">
      <alignment horizontal="left" vertical="center" wrapText="1"/>
    </xf>
    <xf numFmtId="0" fontId="30" fillId="5" borderId="11" xfId="8" applyFont="1" applyFill="1" applyBorder="1" applyAlignment="1">
      <alignment horizontal="left" vertical="center" wrapText="1"/>
    </xf>
    <xf numFmtId="0" fontId="9" fillId="2" borderId="5" xfId="4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62" fillId="0" borderId="5" xfId="12" applyFont="1" applyBorder="1" applyAlignment="1">
      <alignment horizontal="center" vertical="center"/>
    </xf>
    <xf numFmtId="0" fontId="9" fillId="2" borderId="0" xfId="11" applyFont="1" applyFill="1" applyAlignment="1">
      <alignment horizontal="center" vertical="center" wrapText="1"/>
    </xf>
    <xf numFmtId="0" fontId="9" fillId="0" borderId="5" xfId="11" applyFont="1" applyBorder="1" applyAlignment="1">
      <alignment horizontal="center" vertical="center" wrapText="1"/>
    </xf>
    <xf numFmtId="0" fontId="9" fillId="0" borderId="5" xfId="11" applyFont="1" applyBorder="1" applyAlignment="1">
      <alignment vertical="center"/>
    </xf>
    <xf numFmtId="0" fontId="30" fillId="5" borderId="5" xfId="6" applyFont="1" applyFill="1" applyBorder="1" applyAlignment="1">
      <alignment horizontal="left" vertical="center" wrapText="1"/>
    </xf>
    <xf numFmtId="0" fontId="9" fillId="2" borderId="0" xfId="11" applyFont="1" applyFill="1" applyAlignment="1">
      <alignment horizontal="center" vertical="center"/>
    </xf>
    <xf numFmtId="0" fontId="30" fillId="5" borderId="5" xfId="11" applyFont="1" applyFill="1" applyBorder="1" applyAlignment="1">
      <alignment horizontal="left" vertical="center" wrapText="1"/>
    </xf>
    <xf numFmtId="0" fontId="9" fillId="0" borderId="5" xfId="11" applyFont="1" applyBorder="1" applyAlignment="1">
      <alignment horizontal="center" vertical="center"/>
    </xf>
    <xf numFmtId="0" fontId="9" fillId="2" borderId="0" xfId="8" applyFont="1" applyFill="1" applyAlignment="1">
      <alignment vertical="center" wrapText="1"/>
    </xf>
    <xf numFmtId="0" fontId="30" fillId="22" borderId="17" xfId="6" applyFont="1" applyFill="1" applyBorder="1" applyAlignment="1">
      <alignment horizontal="left" vertical="center"/>
    </xf>
    <xf numFmtId="0" fontId="101" fillId="6" borderId="6" xfId="6" applyFont="1" applyFill="1" applyBorder="1" applyAlignment="1">
      <alignment horizontal="center" vertical="center" wrapText="1"/>
    </xf>
    <xf numFmtId="0" fontId="101" fillId="6" borderId="18" xfId="6" applyFont="1" applyFill="1" applyBorder="1" applyAlignment="1">
      <alignment horizontal="center" vertical="center" wrapText="1"/>
    </xf>
    <xf numFmtId="0" fontId="30" fillId="5" borderId="5" xfId="8" applyFont="1" applyFill="1" applyBorder="1" applyAlignment="1">
      <alignment horizontal="left" vertical="center" wrapText="1"/>
    </xf>
    <xf numFmtId="0" fontId="9" fillId="0" borderId="5" xfId="8" applyFont="1" applyBorder="1" applyAlignment="1">
      <alignment vertical="center" wrapText="1"/>
    </xf>
    <xf numFmtId="0" fontId="9" fillId="0" borderId="12" xfId="8" applyFont="1" applyBorder="1" applyAlignment="1">
      <alignment vertical="center" wrapText="1"/>
    </xf>
    <xf numFmtId="0" fontId="9" fillId="0" borderId="12" xfId="8" applyFont="1" applyBorder="1" applyAlignment="1">
      <alignment horizontal="left" vertical="center" wrapText="1"/>
    </xf>
    <xf numFmtId="0" fontId="9" fillId="0" borderId="5" xfId="4" applyFont="1" applyBorder="1"/>
    <xf numFmtId="0" fontId="9" fillId="2" borderId="0" xfId="11" applyFont="1" applyFill="1"/>
    <xf numFmtId="0" fontId="30" fillId="22" borderId="20" xfId="10" applyFont="1" applyFill="1" applyBorder="1" applyAlignment="1">
      <alignment horizontal="left" vertical="center"/>
    </xf>
    <xf numFmtId="0" fontId="9" fillId="2" borderId="0" xfId="6" applyFont="1" applyFill="1" applyAlignment="1">
      <alignment horizontal="center"/>
    </xf>
    <xf numFmtId="0" fontId="9" fillId="2" borderId="0" xfId="6" applyFont="1" applyFill="1"/>
    <xf numFmtId="0" fontId="30" fillId="5" borderId="5" xfId="11" applyFont="1" applyFill="1" applyBorder="1"/>
    <xf numFmtId="0" fontId="30" fillId="5" borderId="5" xfId="6" applyFont="1" applyFill="1" applyBorder="1"/>
    <xf numFmtId="0" fontId="9" fillId="0" borderId="5" xfId="6" applyFont="1" applyBorder="1" applyAlignment="1">
      <alignment horizontal="center"/>
    </xf>
    <xf numFmtId="0" fontId="9" fillId="0" borderId="5" xfId="6" applyFont="1" applyBorder="1"/>
    <xf numFmtId="0" fontId="30" fillId="22" borderId="23" xfId="8" applyFont="1" applyFill="1" applyBorder="1" applyAlignment="1">
      <alignment horizontal="left" vertical="center"/>
    </xf>
    <xf numFmtId="0" fontId="9" fillId="25" borderId="6" xfId="2" applyFont="1" applyFill="1" applyBorder="1" applyAlignment="1">
      <alignment horizontal="left" vertical="center" wrapText="1"/>
    </xf>
    <xf numFmtId="0" fontId="107" fillId="26" borderId="6" xfId="14" applyFont="1" applyFill="1" applyBorder="1" applyAlignment="1">
      <alignment horizontal="center" vertical="center" wrapText="1"/>
    </xf>
    <xf numFmtId="0" fontId="71" fillId="35" borderId="38" xfId="10" applyFont="1" applyFill="1" applyBorder="1" applyAlignment="1">
      <alignment horizontal="left" vertical="center"/>
    </xf>
    <xf numFmtId="0" fontId="108" fillId="36" borderId="39" xfId="10" applyFont="1" applyFill="1" applyBorder="1" applyAlignment="1">
      <alignment horizontal="center" vertical="center" wrapText="1"/>
    </xf>
    <xf numFmtId="0" fontId="108" fillId="36" borderId="39" xfId="10" applyFont="1" applyFill="1" applyBorder="1" applyAlignment="1">
      <alignment horizontal="center" vertical="center"/>
    </xf>
    <xf numFmtId="0" fontId="108" fillId="36" borderId="40" xfId="10" applyFont="1" applyFill="1" applyBorder="1" applyAlignment="1">
      <alignment horizontal="center" vertical="center" wrapText="1"/>
    </xf>
    <xf numFmtId="0" fontId="30" fillId="27" borderId="5" xfId="11" applyFont="1" applyFill="1" applyBorder="1" applyAlignment="1">
      <alignment vertical="center"/>
    </xf>
    <xf numFmtId="0" fontId="9" fillId="10" borderId="5" xfId="11" applyFont="1" applyFill="1" applyBorder="1" applyAlignment="1">
      <alignment vertical="center" wrapText="1"/>
    </xf>
    <xf numFmtId="0" fontId="9" fillId="10" borderId="5" xfId="11" applyFont="1" applyFill="1" applyBorder="1" applyAlignment="1">
      <alignment vertical="center"/>
    </xf>
    <xf numFmtId="0" fontId="9" fillId="0" borderId="5" xfId="14" applyFont="1" applyBorder="1" applyAlignment="1">
      <alignment horizontal="center"/>
    </xf>
    <xf numFmtId="0" fontId="97" fillId="2" borderId="0" xfId="8" applyFont="1" applyFill="1" applyAlignment="1">
      <alignment horizontal="left" vertical="center" wrapText="1"/>
    </xf>
    <xf numFmtId="0" fontId="30" fillId="23" borderId="16" xfId="33" applyFont="1" applyFill="1" applyBorder="1" applyAlignment="1">
      <alignment horizontal="left" vertical="center"/>
    </xf>
    <xf numFmtId="0" fontId="62" fillId="2" borderId="0" xfId="11" applyFont="1" applyFill="1"/>
    <xf numFmtId="0" fontId="109" fillId="2" borderId="0" xfId="11" applyFont="1" applyFill="1"/>
    <xf numFmtId="0" fontId="62" fillId="2" borderId="6" xfId="11" applyFont="1" applyFill="1" applyBorder="1"/>
    <xf numFmtId="0" fontId="62" fillId="2" borderId="6" xfId="14" applyFont="1" applyFill="1" applyBorder="1"/>
    <xf numFmtId="0" fontId="62" fillId="2" borderId="6" xfId="6" applyFont="1" applyFill="1" applyBorder="1"/>
    <xf numFmtId="0" fontId="30" fillId="28" borderId="5" xfId="11" applyFont="1" applyFill="1" applyBorder="1" applyAlignment="1">
      <alignment horizontal="left" vertical="center" wrapText="1"/>
    </xf>
    <xf numFmtId="0" fontId="9" fillId="29" borderId="5" xfId="11" applyFont="1" applyFill="1" applyBorder="1" applyAlignment="1">
      <alignment horizontal="center" vertical="center"/>
    </xf>
    <xf numFmtId="0" fontId="9" fillId="29" borderId="5" xfId="11" applyFont="1" applyFill="1" applyBorder="1"/>
    <xf numFmtId="0" fontId="9" fillId="29" borderId="5" xfId="11" applyFont="1" applyFill="1" applyBorder="1" applyAlignment="1">
      <alignment vertical="center"/>
    </xf>
    <xf numFmtId="0" fontId="110" fillId="5" borderId="1" xfId="14" applyFont="1" applyFill="1" applyBorder="1" applyAlignment="1">
      <alignment vertical="center"/>
    </xf>
    <xf numFmtId="0" fontId="111" fillId="2" borderId="1" xfId="8" applyFont="1" applyFill="1" applyBorder="1" applyAlignment="1">
      <alignment horizontal="left" vertical="center" wrapText="1"/>
    </xf>
    <xf numFmtId="0" fontId="75" fillId="2" borderId="1" xfId="8" applyFont="1" applyFill="1" applyBorder="1" applyAlignment="1">
      <alignment horizontal="center" vertical="center" wrapText="1"/>
    </xf>
    <xf numFmtId="0" fontId="75" fillId="2" borderId="1" xfId="8" applyFont="1" applyFill="1" applyBorder="1" applyAlignment="1">
      <alignment horizontal="left" vertical="center" wrapText="1"/>
    </xf>
    <xf numFmtId="0" fontId="30" fillId="24" borderId="30" xfId="33" applyFont="1" applyFill="1" applyBorder="1" applyAlignment="1">
      <alignment horizontal="left" vertical="center"/>
    </xf>
    <xf numFmtId="0" fontId="30" fillId="22" borderId="20" xfId="4" applyFont="1" applyFill="1" applyBorder="1" applyAlignment="1">
      <alignment vertical="center" wrapText="1"/>
    </xf>
    <xf numFmtId="0" fontId="88" fillId="6" borderId="21" xfId="4" applyFont="1" applyFill="1" applyBorder="1" applyAlignment="1">
      <alignment horizontal="center" vertical="center" wrapText="1"/>
    </xf>
    <xf numFmtId="0" fontId="88" fillId="6" borderId="22" xfId="4" applyFont="1" applyFill="1" applyBorder="1" applyAlignment="1">
      <alignment horizontal="center" vertical="center" wrapText="1"/>
    </xf>
    <xf numFmtId="0" fontId="9" fillId="25" borderId="26" xfId="10" applyFont="1" applyFill="1" applyBorder="1" applyAlignment="1">
      <alignment horizontal="center" vertical="center" wrapText="1"/>
    </xf>
    <xf numFmtId="0" fontId="9" fillId="30" borderId="26" xfId="10" applyFont="1" applyFill="1" applyBorder="1" applyAlignment="1">
      <alignment horizontal="center" vertical="center" wrapText="1"/>
    </xf>
    <xf numFmtId="0" fontId="81" fillId="38" borderId="17" xfId="6" applyFont="1" applyFill="1" applyBorder="1" applyAlignment="1">
      <alignment horizontal="left" vertical="center"/>
    </xf>
    <xf numFmtId="0" fontId="110" fillId="2" borderId="1" xfId="8" applyFont="1" applyFill="1" applyBorder="1" applyAlignment="1">
      <alignment horizontal="left" vertical="center" wrapText="1"/>
    </xf>
    <xf numFmtId="0" fontId="110" fillId="2" borderId="1" xfId="8" applyFont="1" applyFill="1" applyBorder="1" applyAlignment="1">
      <alignment horizontal="center" vertical="center"/>
    </xf>
    <xf numFmtId="0" fontId="110" fillId="2" borderId="1" xfId="14" applyFont="1" applyFill="1" applyBorder="1"/>
    <xf numFmtId="0" fontId="74" fillId="2" borderId="1" xfId="8" applyFont="1" applyFill="1" applyBorder="1" applyAlignment="1">
      <alignment horizontal="left" vertical="center" wrapText="1"/>
    </xf>
    <xf numFmtId="0" fontId="110" fillId="5" borderId="1" xfId="1" applyFont="1" applyFill="1" applyBorder="1" applyAlignment="1">
      <alignment horizontal="left" vertical="center" wrapText="1"/>
    </xf>
    <xf numFmtId="0" fontId="74" fillId="2" borderId="1" xfId="1" applyFont="1" applyFill="1" applyBorder="1" applyAlignment="1">
      <alignment horizontal="center" vertical="center" wrapText="1"/>
    </xf>
    <xf numFmtId="0" fontId="74" fillId="2" borderId="1" xfId="14" applyFont="1" applyFill="1" applyBorder="1"/>
    <xf numFmtId="0" fontId="111" fillId="2" borderId="1" xfId="2" applyFont="1" applyFill="1" applyBorder="1" applyAlignment="1">
      <alignment horizontal="left" vertical="center" wrapText="1"/>
    </xf>
    <xf numFmtId="0" fontId="62" fillId="2" borderId="0" xfId="6" applyFont="1" applyFill="1"/>
    <xf numFmtId="0" fontId="66" fillId="2" borderId="0" xfId="8" applyFont="1" applyFill="1" applyAlignment="1">
      <alignment horizontal="left" vertical="center" wrapText="1"/>
    </xf>
    <xf numFmtId="0" fontId="62" fillId="2" borderId="0" xfId="8" applyFont="1" applyFill="1"/>
    <xf numFmtId="0" fontId="30" fillId="27" borderId="5" xfId="4" applyFont="1" applyFill="1" applyBorder="1" applyAlignment="1">
      <alignment vertical="center" wrapText="1"/>
    </xf>
    <xf numFmtId="0" fontId="62" fillId="27" borderId="6" xfId="1" applyFont="1" applyFill="1" applyBorder="1" applyAlignment="1">
      <alignment horizontal="center" vertical="center" wrapText="1"/>
    </xf>
    <xf numFmtId="0" fontId="62" fillId="27" borderId="6" xfId="14" applyFont="1" applyFill="1" applyBorder="1"/>
    <xf numFmtId="0" fontId="30" fillId="27" borderId="6" xfId="2" applyFont="1" applyFill="1" applyBorder="1" applyAlignment="1">
      <alignment horizontal="left" vertical="center" wrapText="1"/>
    </xf>
    <xf numFmtId="0" fontId="31" fillId="34" borderId="6" xfId="1" applyFont="1" applyFill="1" applyBorder="1" applyAlignment="1">
      <alignment horizontal="left" vertical="center" wrapText="1"/>
    </xf>
    <xf numFmtId="0" fontId="62" fillId="34" borderId="6" xfId="1" applyFont="1" applyFill="1" applyBorder="1" applyAlignment="1">
      <alignment horizontal="center" vertical="center" wrapText="1"/>
    </xf>
    <xf numFmtId="0" fontId="62" fillId="34" borderId="6" xfId="14" applyFont="1" applyFill="1" applyBorder="1"/>
    <xf numFmtId="0" fontId="62" fillId="34" borderId="6" xfId="2" applyFont="1" applyFill="1" applyBorder="1" applyAlignment="1">
      <alignment horizontal="center" vertical="center" wrapText="1"/>
    </xf>
    <xf numFmtId="0" fontId="30" fillId="16" borderId="5" xfId="2" applyFont="1" applyFill="1" applyBorder="1" applyAlignment="1">
      <alignment horizontal="left" vertical="center" wrapText="1"/>
    </xf>
    <xf numFmtId="0" fontId="9" fillId="16" borderId="5" xfId="2" applyFont="1" applyFill="1" applyBorder="1" applyAlignment="1">
      <alignment horizontal="left" vertical="center" wrapText="1"/>
    </xf>
    <xf numFmtId="0" fontId="62" fillId="2" borderId="0" xfId="2" applyFont="1" applyFill="1" applyAlignment="1">
      <alignment horizontal="center" vertical="center" wrapText="1"/>
    </xf>
    <xf numFmtId="0" fontId="30" fillId="16" borderId="5" xfId="1" applyFont="1" applyFill="1" applyBorder="1" applyAlignment="1">
      <alignment horizontal="left" vertical="center" wrapText="1"/>
    </xf>
    <xf numFmtId="0" fontId="30" fillId="16" borderId="5" xfId="1" applyFont="1" applyFill="1" applyBorder="1" applyAlignment="1">
      <alignment horizontal="center" vertical="center" wrapText="1"/>
    </xf>
    <xf numFmtId="0" fontId="62" fillId="16" borderId="5" xfId="2" applyFont="1" applyFill="1" applyBorder="1" applyAlignment="1">
      <alignment horizontal="left" vertical="center" wrapText="1"/>
    </xf>
    <xf numFmtId="0" fontId="62" fillId="2" borderId="0" xfId="8" applyFont="1" applyFill="1" applyAlignment="1">
      <alignment horizontal="center" vertical="center" wrapText="1"/>
    </xf>
    <xf numFmtId="0" fontId="30" fillId="31" borderId="27" xfId="2" applyFont="1" applyFill="1" applyBorder="1" applyAlignment="1">
      <alignment horizontal="center" vertical="center" wrapText="1"/>
    </xf>
    <xf numFmtId="0" fontId="30" fillId="32" borderId="28" xfId="2" applyFont="1" applyFill="1" applyBorder="1" applyAlignment="1">
      <alignment horizontal="center" vertical="center" wrapText="1"/>
    </xf>
    <xf numFmtId="0" fontId="30" fillId="32" borderId="29" xfId="2" applyFont="1" applyFill="1" applyBorder="1" applyAlignment="1">
      <alignment horizontal="center" vertical="center" wrapText="1"/>
    </xf>
    <xf numFmtId="0" fontId="62" fillId="25" borderId="6" xfId="2" applyFont="1" applyFill="1" applyBorder="1" applyAlignment="1">
      <alignment horizontal="left" vertical="center" wrapText="1"/>
    </xf>
    <xf numFmtId="0" fontId="62" fillId="25" borderId="6" xfId="14" applyFont="1" applyFill="1" applyBorder="1"/>
    <xf numFmtId="0" fontId="62" fillId="25" borderId="6" xfId="12" applyFont="1" applyFill="1" applyBorder="1"/>
    <xf numFmtId="0" fontId="62" fillId="25" borderId="6" xfId="10" applyFont="1" applyFill="1" applyBorder="1"/>
    <xf numFmtId="0" fontId="113" fillId="39" borderId="27" xfId="2" applyFont="1" applyFill="1" applyBorder="1" applyAlignment="1">
      <alignment horizontal="center" vertical="center" wrapText="1"/>
    </xf>
    <xf numFmtId="0" fontId="113" fillId="40" borderId="28" xfId="2" applyFont="1" applyFill="1" applyBorder="1" applyAlignment="1">
      <alignment horizontal="center" vertical="center" wrapText="1"/>
    </xf>
    <xf numFmtId="0" fontId="113" fillId="40" borderId="29" xfId="2" applyFont="1" applyFill="1" applyBorder="1" applyAlignment="1">
      <alignment horizontal="center" vertical="center" wrapText="1"/>
    </xf>
    <xf numFmtId="0" fontId="3" fillId="35" borderId="6" xfId="2" applyFill="1" applyBorder="1" applyAlignment="1">
      <alignment horizontal="center" vertical="center" wrapText="1"/>
    </xf>
    <xf numFmtId="0" fontId="85" fillId="36" borderId="5" xfId="2" applyFont="1" applyFill="1" applyBorder="1" applyAlignment="1">
      <alignment horizontal="left" vertical="center" wrapText="1"/>
    </xf>
    <xf numFmtId="0" fontId="85" fillId="36" borderId="36" xfId="2" applyFont="1" applyFill="1" applyBorder="1" applyAlignment="1">
      <alignment horizontal="left" vertical="center" wrapText="1"/>
    </xf>
    <xf numFmtId="0" fontId="30" fillId="3" borderId="5" xfId="4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9" fillId="2" borderId="0" xfId="7" applyFont="1" applyFill="1" applyAlignment="1">
      <alignment horizontal="center" vertical="center"/>
    </xf>
    <xf numFmtId="0" fontId="3" fillId="2" borderId="0" xfId="12" applyFill="1"/>
    <xf numFmtId="0" fontId="3" fillId="2" borderId="0" xfId="10" applyFill="1"/>
    <xf numFmtId="0" fontId="3" fillId="2" borderId="0" xfId="11" applyFill="1"/>
    <xf numFmtId="0" fontId="3" fillId="2" borderId="0" xfId="6" applyFill="1"/>
    <xf numFmtId="0" fontId="13" fillId="3" borderId="2" xfId="4" applyFont="1" applyFill="1" applyBorder="1" applyAlignment="1">
      <alignment horizontal="center" vertical="center" wrapText="1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62" fillId="2" borderId="0" xfId="7" applyFont="1" applyFill="1" applyAlignment="1">
      <alignment horizontal="center" vertical="center"/>
    </xf>
    <xf numFmtId="0" fontId="63" fillId="2" borderId="0" xfId="7" applyFont="1" applyFill="1" applyAlignment="1">
      <alignment horizontal="center" vertical="center"/>
    </xf>
    <xf numFmtId="0" fontId="61" fillId="2" borderId="0" xfId="3" applyFont="1" applyFill="1" applyAlignment="1" applyProtection="1">
      <alignment horizontal="left" vertical="center"/>
      <protection locked="0"/>
    </xf>
    <xf numFmtId="0" fontId="3" fillId="2" borderId="0" xfId="2" applyFill="1" applyAlignment="1">
      <alignment horizontal="left" vertical="center" wrapText="1"/>
    </xf>
    <xf numFmtId="0" fontId="3" fillId="2" borderId="0" xfId="1" applyFill="1" applyAlignment="1">
      <alignment horizontal="center" vertical="center" wrapText="1"/>
    </xf>
    <xf numFmtId="0" fontId="3" fillId="2" borderId="0" xfId="6" applyFill="1" applyAlignment="1">
      <alignment horizontal="center"/>
    </xf>
    <xf numFmtId="0" fontId="3" fillId="2" borderId="0" xfId="8" applyFont="1" applyFill="1" applyAlignment="1">
      <alignment horizontal="center" vertical="center"/>
    </xf>
    <xf numFmtId="0" fontId="27" fillId="2" borderId="0" xfId="0" applyFont="1" applyFill="1"/>
    <xf numFmtId="0" fontId="65" fillId="2" borderId="0" xfId="8" applyFont="1" applyFill="1" applyAlignment="1">
      <alignment horizontal="left" vertical="center"/>
    </xf>
    <xf numFmtId="0" fontId="3" fillId="2" borderId="0" xfId="8" applyFont="1" applyFill="1"/>
    <xf numFmtId="0" fontId="3" fillId="2" borderId="0" xfId="2" applyFill="1" applyAlignment="1">
      <alignment horizontal="center" vertical="center" wrapText="1"/>
    </xf>
    <xf numFmtId="0" fontId="66" fillId="2" borderId="0" xfId="8" applyFont="1" applyFill="1"/>
    <xf numFmtId="0" fontId="65" fillId="2" borderId="0" xfId="8" applyFont="1" applyFill="1" applyAlignment="1">
      <alignment horizontal="left" vertical="top"/>
    </xf>
    <xf numFmtId="0" fontId="62" fillId="2" borderId="0" xfId="0" applyFont="1" applyFill="1"/>
    <xf numFmtId="0" fontId="73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/>
    <xf numFmtId="0" fontId="13" fillId="9" borderId="4" xfId="12" applyFont="1" applyFill="1" applyBorder="1" applyAlignment="1">
      <alignment horizontal="center" vertical="center" wrapText="1"/>
    </xf>
    <xf numFmtId="0" fontId="62" fillId="19" borderId="1" xfId="0" applyFont="1" applyFill="1" applyBorder="1" applyAlignment="1">
      <alignment vertical="center"/>
    </xf>
    <xf numFmtId="0" fontId="0" fillId="33" borderId="6" xfId="0" applyFill="1" applyBorder="1"/>
    <xf numFmtId="0" fontId="83" fillId="0" borderId="6" xfId="0" applyFont="1" applyBorder="1"/>
    <xf numFmtId="0" fontId="0" fillId="0" borderId="6" xfId="0" applyBorder="1"/>
    <xf numFmtId="0" fontId="84" fillId="0" borderId="6" xfId="0" applyFont="1" applyBorder="1"/>
    <xf numFmtId="0" fontId="84" fillId="0" borderId="6" xfId="0" applyFont="1" applyBorder="1" applyAlignment="1">
      <alignment wrapText="1"/>
    </xf>
    <xf numFmtId="0" fontId="9" fillId="19" borderId="1" xfId="5" applyFont="1" applyFill="1" applyBorder="1" applyAlignment="1">
      <alignment horizontal="center" vertical="center"/>
    </xf>
    <xf numFmtId="0" fontId="62" fillId="19" borderId="1" xfId="14" applyFont="1" applyFill="1" applyBorder="1" applyAlignment="1">
      <alignment horizontal="center"/>
    </xf>
    <xf numFmtId="0" fontId="25" fillId="0" borderId="5" xfId="7" applyFont="1" applyBorder="1" applyAlignment="1">
      <alignment horizontal="center" vertical="center" wrapText="1"/>
    </xf>
    <xf numFmtId="0" fontId="25" fillId="0" borderId="5" xfId="7" applyFont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64" fillId="5" borderId="5" xfId="7" applyFont="1" applyFill="1" applyBorder="1"/>
    <xf numFmtId="0" fontId="24" fillId="0" borderId="5" xfId="7" applyFont="1" applyBorder="1" applyAlignment="1">
      <alignment horizontal="left" vertical="center" wrapText="1"/>
    </xf>
    <xf numFmtId="0" fontId="67" fillId="5" borderId="5" xfId="8" applyFont="1" applyFill="1" applyBorder="1" applyAlignment="1">
      <alignment horizontal="left" vertical="center"/>
    </xf>
    <xf numFmtId="0" fontId="68" fillId="0" borderId="5" xfId="5" applyFont="1" applyBorder="1" applyAlignment="1">
      <alignment horizontal="center" vertical="center" wrapText="1"/>
    </xf>
    <xf numFmtId="0" fontId="69" fillId="0" borderId="5" xfId="7" applyFont="1" applyBorder="1" applyAlignment="1">
      <alignment horizontal="center" vertical="center"/>
    </xf>
    <xf numFmtId="0" fontId="68" fillId="0" borderId="5" xfId="7" applyFont="1" applyBorder="1" applyAlignment="1">
      <alignment horizontal="center" vertical="center"/>
    </xf>
    <xf numFmtId="0" fontId="75" fillId="5" borderId="1" xfId="7" applyFont="1" applyFill="1" applyBorder="1" applyAlignment="1">
      <alignment vertical="center"/>
    </xf>
    <xf numFmtId="0" fontId="75" fillId="2" borderId="1" xfId="7" applyFont="1" applyFill="1" applyBorder="1" applyAlignment="1">
      <alignment horizontal="center" vertical="center"/>
    </xf>
    <xf numFmtId="0" fontId="73" fillId="2" borderId="1" xfId="7" applyFont="1" applyFill="1" applyBorder="1" applyAlignment="1">
      <alignment vertical="center"/>
    </xf>
    <xf numFmtId="0" fontId="73" fillId="2" borderId="1" xfId="14" applyFont="1" applyFill="1" applyBorder="1"/>
    <xf numFmtId="0" fontId="78" fillId="2" borderId="1" xfId="7" applyFont="1" applyFill="1" applyBorder="1"/>
    <xf numFmtId="0" fontId="9" fillId="19" borderId="1" xfId="7" applyFont="1" applyFill="1" applyBorder="1" applyAlignment="1">
      <alignment horizontal="center" vertical="center" wrapText="1"/>
    </xf>
    <xf numFmtId="0" fontId="62" fillId="2" borderId="6" xfId="7" applyFont="1" applyFill="1" applyBorder="1" applyAlignment="1">
      <alignment horizontal="center"/>
    </xf>
    <xf numFmtId="0" fontId="62" fillId="20" borderId="1" xfId="9" applyFont="1" applyFill="1" applyBorder="1" applyAlignment="1">
      <alignment horizontal="center" vertical="center"/>
    </xf>
    <xf numFmtId="0" fontId="25" fillId="0" borderId="5" xfId="3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top" wrapText="1"/>
    </xf>
    <xf numFmtId="0" fontId="70" fillId="5" borderId="5" xfId="3" applyFont="1" applyFill="1" applyBorder="1" applyAlignment="1">
      <alignment horizontal="left" vertical="center" wrapText="1"/>
    </xf>
    <xf numFmtId="0" fontId="68" fillId="0" borderId="5" xfId="3" applyFont="1" applyBorder="1" applyAlignment="1">
      <alignment horizontal="center" vertical="center" wrapText="1"/>
    </xf>
    <xf numFmtId="0" fontId="76" fillId="5" borderId="5" xfId="3" applyFont="1" applyFill="1" applyBorder="1" applyAlignment="1">
      <alignment horizontal="left" vertical="center" wrapText="1"/>
    </xf>
    <xf numFmtId="0" fontId="77" fillId="0" borderId="5" xfId="3" applyFont="1" applyBorder="1" applyAlignment="1">
      <alignment horizontal="center" vertical="center" wrapText="1"/>
    </xf>
    <xf numFmtId="0" fontId="7" fillId="5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74" fillId="2" borderId="4" xfId="14" applyFont="1" applyFill="1" applyBorder="1" applyAlignment="1">
      <alignment horizontal="center" vertical="center" wrapText="1"/>
    </xf>
    <xf numFmtId="0" fontId="72" fillId="5" borderId="1" xfId="3" applyFont="1" applyFill="1" applyBorder="1" applyAlignment="1">
      <alignment horizontal="left" vertical="center" wrapText="1"/>
    </xf>
    <xf numFmtId="0" fontId="73" fillId="2" borderId="1" xfId="3" applyFont="1" applyFill="1" applyBorder="1" applyAlignment="1">
      <alignment horizontal="center" vertical="center" wrapText="1"/>
    </xf>
    <xf numFmtId="0" fontId="79" fillId="27" borderId="5" xfId="3" applyFont="1" applyFill="1" applyBorder="1" applyAlignment="1">
      <alignment horizontal="left" vertical="center" wrapText="1"/>
    </xf>
    <xf numFmtId="0" fontId="80" fillId="10" borderId="5" xfId="3" applyFont="1" applyFill="1" applyBorder="1" applyAlignment="1">
      <alignment horizontal="center" vertical="center" wrapText="1"/>
    </xf>
    <xf numFmtId="0" fontId="81" fillId="6" borderId="6" xfId="31" applyFont="1" applyFill="1" applyBorder="1" applyAlignment="1">
      <alignment horizontal="center" vertical="center" wrapText="1"/>
    </xf>
    <xf numFmtId="0" fontId="88" fillId="6" borderId="5" xfId="31" applyFont="1" applyFill="1" applyBorder="1" applyAlignment="1">
      <alignment horizontal="center" vertical="center" wrapText="1"/>
    </xf>
    <xf numFmtId="0" fontId="81" fillId="6" borderId="18" xfId="31" applyFont="1" applyFill="1" applyBorder="1" applyAlignment="1">
      <alignment horizontal="center" vertical="center" wrapText="1"/>
    </xf>
    <xf numFmtId="0" fontId="82" fillId="6" borderId="5" xfId="32" applyFont="1" applyFill="1" applyBorder="1" applyAlignment="1">
      <alignment horizontal="center" vertical="center" wrapText="1"/>
    </xf>
    <xf numFmtId="0" fontId="89" fillId="6" borderId="5" xfId="32" applyFont="1" applyFill="1" applyBorder="1" applyAlignment="1">
      <alignment horizontal="center" vertical="center"/>
    </xf>
    <xf numFmtId="0" fontId="89" fillId="6" borderId="5" xfId="32" applyFont="1" applyFill="1" applyBorder="1" applyAlignment="1">
      <alignment horizontal="center" vertical="center" wrapText="1"/>
    </xf>
    <xf numFmtId="0" fontId="82" fillId="6" borderId="5" xfId="32" applyFont="1" applyFill="1" applyBorder="1" applyAlignment="1">
      <alignment horizontal="center" vertical="center"/>
    </xf>
    <xf numFmtId="0" fontId="89" fillId="6" borderId="18" xfId="32" applyFont="1" applyFill="1" applyBorder="1" applyAlignment="1">
      <alignment horizontal="center" vertical="center" wrapText="1"/>
    </xf>
    <xf numFmtId="0" fontId="89" fillId="6" borderId="5" xfId="34" applyFont="1" applyFill="1" applyBorder="1" applyAlignment="1">
      <alignment horizontal="center" vertical="center" wrapText="1"/>
    </xf>
    <xf numFmtId="0" fontId="89" fillId="6" borderId="6" xfId="34" applyFont="1" applyFill="1" applyBorder="1" applyAlignment="1">
      <alignment horizontal="center" vertical="center" wrapText="1"/>
    </xf>
    <xf numFmtId="0" fontId="89" fillId="6" borderId="5" xfId="34" applyFont="1" applyFill="1" applyBorder="1" applyAlignment="1">
      <alignment horizontal="center" vertical="center"/>
    </xf>
    <xf numFmtId="0" fontId="82" fillId="6" borderId="5" xfId="34" applyFont="1" applyFill="1" applyBorder="1" applyAlignment="1">
      <alignment horizontal="center" vertical="center"/>
    </xf>
    <xf numFmtId="0" fontId="82" fillId="6" borderId="19" xfId="34" applyFont="1" applyFill="1" applyBorder="1" applyAlignment="1">
      <alignment horizontal="center" vertical="center"/>
    </xf>
    <xf numFmtId="0" fontId="81" fillId="6" borderId="6" xfId="29" applyFont="1" applyFill="1" applyBorder="1" applyAlignment="1">
      <alignment horizontal="center" vertical="center" wrapText="1"/>
    </xf>
    <xf numFmtId="0" fontId="81" fillId="2" borderId="0" xfId="0" applyFont="1" applyFill="1" applyAlignment="1">
      <alignment horizontal="center" vertical="center" wrapText="1"/>
    </xf>
    <xf numFmtId="0" fontId="81" fillId="6" borderId="5" xfId="29" applyFont="1" applyFill="1" applyBorder="1" applyAlignment="1">
      <alignment horizontal="center" vertical="center" wrapText="1"/>
    </xf>
    <xf numFmtId="0" fontId="81" fillId="6" borderId="19" xfId="29" applyFont="1" applyFill="1" applyBorder="1" applyAlignment="1">
      <alignment horizontal="center" vertical="center" wrapText="1"/>
    </xf>
    <xf numFmtId="0" fontId="81" fillId="7" borderId="13" xfId="30" applyFont="1" applyFill="1" applyBorder="1" applyAlignment="1">
      <alignment horizontal="center" vertical="center" wrapText="1"/>
    </xf>
    <xf numFmtId="0" fontId="70" fillId="6" borderId="21" xfId="10" applyFont="1" applyFill="1" applyBorder="1" applyAlignment="1">
      <alignment horizontal="center" vertical="center" wrapText="1"/>
    </xf>
    <xf numFmtId="0" fontId="70" fillId="6" borderId="21" xfId="10" applyFont="1" applyFill="1" applyBorder="1" applyAlignment="1">
      <alignment horizontal="center" vertical="center"/>
    </xf>
    <xf numFmtId="0" fontId="70" fillId="6" borderId="22" xfId="10" applyFont="1" applyFill="1" applyBorder="1" applyAlignment="1">
      <alignment horizontal="center" vertical="center" wrapText="1"/>
    </xf>
    <xf numFmtId="0" fontId="81" fillId="6" borderId="6" xfId="6" applyFont="1" applyFill="1" applyBorder="1" applyAlignment="1">
      <alignment horizontal="center" vertical="center" wrapText="1"/>
    </xf>
    <xf numFmtId="0" fontId="81" fillId="6" borderId="18" xfId="6" applyFont="1" applyFill="1" applyBorder="1" applyAlignment="1">
      <alignment horizontal="center" vertical="center" wrapText="1"/>
    </xf>
    <xf numFmtId="0" fontId="81" fillId="6" borderId="11" xfId="33" applyFont="1" applyFill="1" applyBorder="1" applyAlignment="1">
      <alignment horizontal="center" vertical="center" wrapText="1"/>
    </xf>
    <xf numFmtId="0" fontId="81" fillId="6" borderId="5" xfId="33" applyFont="1" applyFill="1" applyBorder="1" applyAlignment="1">
      <alignment horizontal="center" vertical="center" wrapText="1"/>
    </xf>
    <xf numFmtId="0" fontId="81" fillId="6" borderId="19" xfId="33" applyFont="1" applyFill="1" applyBorder="1" applyAlignment="1">
      <alignment horizontal="center" vertical="center" wrapText="1"/>
    </xf>
    <xf numFmtId="0" fontId="81" fillId="6" borderId="31" xfId="33" applyFont="1" applyFill="1" applyBorder="1" applyAlignment="1">
      <alignment horizontal="center" vertical="center" wrapText="1"/>
    </xf>
    <xf numFmtId="0" fontId="81" fillId="6" borderId="32" xfId="33" applyFont="1" applyFill="1" applyBorder="1" applyAlignment="1">
      <alignment horizontal="center" vertical="center" wrapText="1"/>
    </xf>
    <xf numFmtId="0" fontId="81" fillId="6" borderId="6" xfId="8" applyFont="1" applyFill="1" applyBorder="1" applyAlignment="1">
      <alignment horizontal="center" vertical="center" wrapText="1"/>
    </xf>
    <xf numFmtId="0" fontId="81" fillId="6" borderId="18" xfId="8" applyFont="1" applyFill="1" applyBorder="1" applyAlignment="1">
      <alignment horizontal="center" vertical="center" wrapText="1"/>
    </xf>
    <xf numFmtId="0" fontId="81" fillId="6" borderId="24" xfId="8" applyFont="1" applyFill="1" applyBorder="1" applyAlignment="1">
      <alignment horizontal="center" vertical="center" wrapText="1"/>
    </xf>
    <xf numFmtId="0" fontId="90" fillId="6" borderId="18" xfId="8" applyFont="1" applyFill="1" applyBorder="1" applyAlignment="1">
      <alignment horizontal="center" vertical="center" wrapText="1"/>
    </xf>
    <xf numFmtId="0" fontId="81" fillId="6" borderId="11" xfId="8" applyFont="1" applyFill="1" applyBorder="1" applyAlignment="1">
      <alignment horizontal="center" vertical="center" wrapText="1"/>
    </xf>
    <xf numFmtId="0" fontId="90" fillId="6" borderId="5" xfId="8" applyFont="1" applyFill="1" applyBorder="1" applyAlignment="1">
      <alignment horizontal="center" vertical="center" wrapText="1"/>
    </xf>
    <xf numFmtId="0" fontId="88" fillId="6" borderId="6" xfId="8" applyFont="1" applyFill="1" applyBorder="1" applyAlignment="1">
      <alignment horizontal="center" vertical="center"/>
    </xf>
    <xf numFmtId="0" fontId="81" fillId="6" borderId="6" xfId="8" applyFont="1" applyFill="1" applyBorder="1" applyAlignment="1">
      <alignment horizontal="center" vertical="center"/>
    </xf>
    <xf numFmtId="0" fontId="81" fillId="6" borderId="18" xfId="8" applyFont="1" applyFill="1" applyBorder="1" applyAlignment="1">
      <alignment horizontal="center" vertical="center"/>
    </xf>
    <xf numFmtId="0" fontId="30" fillId="2" borderId="0" xfId="2" applyFont="1" applyFill="1" applyAlignment="1">
      <alignment horizontal="center" vertical="center" wrapText="1"/>
    </xf>
    <xf numFmtId="0" fontId="30" fillId="2" borderId="0" xfId="11" applyFont="1" applyFill="1" applyAlignment="1">
      <alignment horizontal="center" vertical="center"/>
    </xf>
    <xf numFmtId="0" fontId="30" fillId="2" borderId="0" xfId="11" applyFont="1" applyFill="1"/>
    <xf numFmtId="0" fontId="30" fillId="2" borderId="0" xfId="8" applyFont="1" applyFill="1" applyAlignment="1">
      <alignment horizontal="left" vertical="center"/>
    </xf>
    <xf numFmtId="0" fontId="66" fillId="2" borderId="0" xfId="8" applyFont="1" applyFill="1" applyAlignment="1">
      <alignment horizontal="left" vertical="center"/>
    </xf>
    <xf numFmtId="0" fontId="62" fillId="2" borderId="0" xfId="8" applyFont="1" applyFill="1" applyAlignment="1">
      <alignment horizontal="center" vertical="center"/>
    </xf>
    <xf numFmtId="0" fontId="62" fillId="2" borderId="0" xfId="8" applyFont="1" applyFill="1" applyAlignment="1">
      <alignment horizontal="center"/>
    </xf>
    <xf numFmtId="0" fontId="93" fillId="2" borderId="0" xfId="5" applyFont="1" applyFill="1" applyAlignment="1">
      <alignment horizontal="center"/>
    </xf>
    <xf numFmtId="0" fontId="66" fillId="2" borderId="0" xfId="7" applyFont="1" applyFill="1"/>
    <xf numFmtId="0" fontId="94" fillId="2" borderId="0" xfId="8" applyFont="1" applyFill="1" applyAlignment="1">
      <alignment horizontal="right" vertical="center"/>
    </xf>
    <xf numFmtId="0" fontId="66" fillId="2" borderId="0" xfId="0" applyFont="1" applyFill="1" applyAlignment="1">
      <alignment horizontal="left"/>
    </xf>
    <xf numFmtId="0" fontId="66" fillId="2" borderId="0" xfId="4" applyFont="1" applyFill="1" applyAlignment="1">
      <alignment horizontal="center"/>
    </xf>
    <xf numFmtId="0" fontId="62" fillId="2" borderId="0" xfId="2" applyFont="1" applyFill="1" applyAlignment="1">
      <alignment horizontal="left" vertical="center" wrapText="1"/>
    </xf>
    <xf numFmtId="0" fontId="62" fillId="2" borderId="0" xfId="1" applyFont="1" applyFill="1" applyAlignment="1">
      <alignment horizontal="center" vertical="center" wrapText="1"/>
    </xf>
    <xf numFmtId="0" fontId="62" fillId="2" borderId="0" xfId="2" applyFont="1" applyFill="1" applyAlignment="1">
      <alignment horizontal="left" vertical="center"/>
    </xf>
    <xf numFmtId="0" fontId="62" fillId="2" borderId="0" xfId="10" applyFont="1" applyFill="1"/>
    <xf numFmtId="0" fontId="66" fillId="2" borderId="0" xfId="12" applyFont="1" applyFill="1" applyAlignment="1">
      <alignment horizontal="left"/>
    </xf>
    <xf numFmtId="0" fontId="62" fillId="2" borderId="0" xfId="12" applyFont="1" applyFill="1"/>
    <xf numFmtId="0" fontId="66" fillId="2" borderId="0" xfId="12" applyFont="1" applyFill="1" applyAlignment="1">
      <alignment horizontal="center"/>
    </xf>
    <xf numFmtId="0" fontId="95" fillId="2" borderId="0" xfId="11" applyFont="1" applyFill="1" applyAlignment="1">
      <alignment horizontal="center" vertical="center"/>
    </xf>
    <xf numFmtId="0" fontId="66" fillId="2" borderId="0" xfId="10" applyFont="1" applyFill="1"/>
    <xf numFmtId="0" fontId="62" fillId="2" borderId="0" xfId="6" applyFont="1" applyFill="1" applyAlignment="1">
      <alignment horizontal="center"/>
    </xf>
    <xf numFmtId="0" fontId="66" fillId="2" borderId="0" xfId="6" applyFont="1" applyFill="1" applyAlignment="1">
      <alignment vertical="center"/>
    </xf>
    <xf numFmtId="0" fontId="66" fillId="2" borderId="0" xfId="6" applyFont="1" applyFill="1"/>
    <xf numFmtId="0" fontId="94" fillId="2" borderId="0" xfId="8" applyFont="1" applyFill="1" applyAlignment="1">
      <alignment horizontal="center" vertical="center"/>
    </xf>
    <xf numFmtId="0" fontId="94" fillId="2" borderId="0" xfId="8" applyFont="1" applyFill="1" applyAlignment="1">
      <alignment horizontal="left" vertical="center"/>
    </xf>
    <xf numFmtId="0" fontId="30" fillId="5" borderId="5" xfId="8" applyFont="1" applyFill="1" applyBorder="1" applyAlignment="1">
      <alignment horizontal="center" vertical="center"/>
    </xf>
    <xf numFmtId="0" fontId="30" fillId="3" borderId="5" xfId="8" applyFont="1" applyFill="1" applyBorder="1" applyAlignment="1">
      <alignment vertical="center"/>
    </xf>
    <xf numFmtId="0" fontId="30" fillId="3" borderId="5" xfId="8" applyFont="1" applyFill="1" applyBorder="1" applyAlignment="1">
      <alignment horizontal="center" vertical="center"/>
    </xf>
    <xf numFmtId="0" fontId="30" fillId="5" borderId="5" xfId="5" applyFont="1" applyFill="1" applyBorder="1" applyAlignment="1">
      <alignment horizontal="left" vertical="center" wrapText="1"/>
    </xf>
    <xf numFmtId="0" fontId="30" fillId="3" borderId="5" xfId="5" applyFont="1" applyFill="1" applyBorder="1" applyAlignment="1">
      <alignment horizontal="center" vertical="center" wrapText="1"/>
    </xf>
    <xf numFmtId="0" fontId="30" fillId="5" borderId="5" xfId="7" applyFont="1" applyFill="1" applyBorder="1" applyAlignment="1">
      <alignment horizontal="center" vertical="center"/>
    </xf>
    <xf numFmtId="0" fontId="30" fillId="3" borderId="5" xfId="7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66" fillId="3" borderId="5" xfId="9" applyFont="1" applyFill="1" applyBorder="1" applyAlignment="1">
      <alignment horizontal="center" vertical="center"/>
    </xf>
    <xf numFmtId="49" fontId="66" fillId="3" borderId="5" xfId="9" applyNumberFormat="1" applyFont="1" applyFill="1" applyBorder="1" applyAlignment="1">
      <alignment horizontal="center" vertical="center"/>
    </xf>
    <xf numFmtId="0" fontId="30" fillId="5" borderId="5" xfId="3" applyFont="1" applyFill="1" applyBorder="1" applyAlignment="1">
      <alignment horizontal="left" vertical="center" wrapText="1"/>
    </xf>
    <xf numFmtId="0" fontId="66" fillId="10" borderId="6" xfId="0" applyFont="1" applyFill="1" applyBorder="1" applyAlignment="1">
      <alignment horizontal="center"/>
    </xf>
    <xf numFmtId="0" fontId="66" fillId="10" borderId="6" xfId="0" applyFont="1" applyFill="1" applyBorder="1"/>
    <xf numFmtId="0" fontId="30" fillId="5" borderId="5" xfId="14" applyFont="1" applyFill="1" applyBorder="1" applyAlignment="1">
      <alignment horizontal="center" vertical="center"/>
    </xf>
    <xf numFmtId="0" fontId="30" fillId="14" borderId="5" xfId="2" applyFont="1" applyFill="1" applyBorder="1" applyAlignment="1">
      <alignment horizontal="left" vertical="center" wrapText="1"/>
    </xf>
    <xf numFmtId="0" fontId="30" fillId="3" borderId="5" xfId="1" applyFont="1" applyFill="1" applyBorder="1" applyAlignment="1">
      <alignment horizontal="center" vertical="center" wrapText="1"/>
    </xf>
    <xf numFmtId="0" fontId="30" fillId="14" borderId="5" xfId="2" applyFont="1" applyFill="1" applyBorder="1" applyAlignment="1">
      <alignment horizontal="center" vertical="center" wrapText="1"/>
    </xf>
    <xf numFmtId="0" fontId="30" fillId="3" borderId="5" xfId="2" applyFont="1" applyFill="1" applyBorder="1" applyAlignment="1">
      <alignment horizontal="center" vertical="center" wrapText="1"/>
    </xf>
    <xf numFmtId="0" fontId="30" fillId="2" borderId="0" xfId="10" applyFont="1" applyFill="1" applyAlignment="1">
      <alignment horizontal="center" vertical="center" wrapText="1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horizontal="center" vertical="center" wrapText="1"/>
    </xf>
    <xf numFmtId="0" fontId="30" fillId="5" borderId="5" xfId="10" applyFont="1" applyFill="1" applyBorder="1" applyAlignment="1">
      <alignment horizontal="center" vertical="center"/>
    </xf>
    <xf numFmtId="0" fontId="30" fillId="3" borderId="5" xfId="10" applyFont="1" applyFill="1" applyBorder="1" applyAlignment="1">
      <alignment horizontal="center" vertical="center" wrapText="1"/>
    </xf>
    <xf numFmtId="0" fontId="30" fillId="2" borderId="0" xfId="6" applyFont="1" applyFill="1" applyAlignment="1">
      <alignment horizontal="center" vertical="center" wrapText="1"/>
    </xf>
    <xf numFmtId="0" fontId="30" fillId="5" borderId="5" xfId="11" applyFont="1" applyFill="1" applyBorder="1" applyAlignment="1">
      <alignment horizontal="center" vertical="center"/>
    </xf>
    <xf numFmtId="0" fontId="30" fillId="3" borderId="5" xfId="11" applyFont="1" applyFill="1" applyBorder="1" applyAlignment="1">
      <alignment horizontal="center" vertical="center"/>
    </xf>
    <xf numFmtId="0" fontId="30" fillId="3" borderId="5" xfId="11" applyFont="1" applyFill="1" applyBorder="1" applyAlignment="1">
      <alignment vertical="center"/>
    </xf>
    <xf numFmtId="0" fontId="66" fillId="2" borderId="0" xfId="8" applyFont="1" applyFill="1" applyAlignment="1">
      <alignment horizontal="center" vertical="center"/>
    </xf>
    <xf numFmtId="0" fontId="30" fillId="5" borderId="5" xfId="6" applyFont="1" applyFill="1" applyBorder="1" applyAlignment="1">
      <alignment horizontal="center" vertical="center"/>
    </xf>
    <xf numFmtId="0" fontId="30" fillId="3" borderId="5" xfId="6" applyFont="1" applyFill="1" applyBorder="1" applyAlignment="1">
      <alignment horizontal="center" vertical="center" wrapText="1"/>
    </xf>
    <xf numFmtId="0" fontId="66" fillId="2" borderId="0" xfId="8" applyFont="1" applyFill="1" applyAlignment="1">
      <alignment horizontal="center" vertical="center" wrapText="1"/>
    </xf>
    <xf numFmtId="0" fontId="66" fillId="5" borderId="10" xfId="8" applyFont="1" applyFill="1" applyBorder="1" applyAlignment="1">
      <alignment horizontal="center" vertical="center"/>
    </xf>
    <xf numFmtId="0" fontId="66" fillId="3" borderId="11" xfId="8" applyFont="1" applyFill="1" applyBorder="1" applyAlignment="1">
      <alignment horizontal="center" vertical="center"/>
    </xf>
    <xf numFmtId="0" fontId="66" fillId="3" borderId="5" xfId="8" applyFont="1" applyFill="1" applyBorder="1" applyAlignment="1">
      <alignment horizontal="center" vertical="center"/>
    </xf>
    <xf numFmtId="0" fontId="66" fillId="3" borderId="11" xfId="8" applyFont="1" applyFill="1" applyBorder="1" applyAlignment="1">
      <alignment horizontal="center" vertical="center" wrapText="1"/>
    </xf>
    <xf numFmtId="0" fontId="66" fillId="3" borderId="5" xfId="8" applyFont="1" applyFill="1" applyBorder="1" applyAlignment="1">
      <alignment horizontal="center" vertical="center" wrapText="1"/>
    </xf>
    <xf numFmtId="0" fontId="66" fillId="2" borderId="0" xfId="12" applyFont="1" applyFill="1" applyAlignment="1">
      <alignment horizontal="center" vertical="center"/>
    </xf>
    <xf numFmtId="0" fontId="66" fillId="2" borderId="0" xfId="12" applyFont="1" applyFill="1" applyAlignment="1">
      <alignment horizontal="center" vertical="center" wrapText="1"/>
    </xf>
    <xf numFmtId="0" fontId="66" fillId="5" borderId="10" xfId="8" applyFont="1" applyFill="1" applyBorder="1" applyAlignment="1">
      <alignment horizontal="left" vertical="center"/>
    </xf>
    <xf numFmtId="0" fontId="28" fillId="9" borderId="4" xfId="12" applyFont="1" applyFill="1" applyBorder="1" applyAlignment="1">
      <alignment horizontal="center" vertical="center" wrapText="1"/>
    </xf>
    <xf numFmtId="0" fontId="30" fillId="5" borderId="5" xfId="8" applyFont="1" applyFill="1" applyBorder="1" applyAlignment="1">
      <alignment horizontal="left" vertical="center"/>
    </xf>
    <xf numFmtId="0" fontId="9" fillId="0" borderId="5" xfId="8" applyFont="1" applyBorder="1" applyAlignment="1">
      <alignment horizontal="left" vertical="center" wrapText="1"/>
    </xf>
    <xf numFmtId="0" fontId="9" fillId="0" borderId="5" xfId="5" applyFont="1" applyBorder="1" applyAlignment="1">
      <alignment horizontal="center" vertical="center" wrapText="1"/>
    </xf>
    <xf numFmtId="0" fontId="30" fillId="5" borderId="5" xfId="7" applyFont="1" applyFill="1" applyBorder="1" applyAlignment="1">
      <alignment horizontal="left"/>
    </xf>
    <xf numFmtId="0" fontId="62" fillId="0" borderId="5" xfId="7" applyFont="1" applyBorder="1" applyAlignment="1">
      <alignment horizontal="center"/>
    </xf>
    <xf numFmtId="0" fontId="9" fillId="0" borderId="5" xfId="7" applyFont="1" applyBorder="1" applyAlignment="1">
      <alignment horizontal="center" vertical="center"/>
    </xf>
    <xf numFmtId="0" fontId="62" fillId="0" borderId="5" xfId="9" applyFont="1" applyBorder="1" applyAlignment="1">
      <alignment horizontal="center" vertical="center"/>
    </xf>
    <xf numFmtId="0" fontId="62" fillId="0" borderId="5" xfId="9" applyFont="1" applyBorder="1" applyAlignment="1">
      <alignment horizontal="center" vertical="center" wrapText="1"/>
    </xf>
    <xf numFmtId="0" fontId="62" fillId="0" borderId="5" xfId="9" applyFont="1" applyBorder="1" applyAlignment="1">
      <alignment horizontal="center"/>
    </xf>
    <xf numFmtId="0" fontId="62" fillId="0" borderId="5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30" fillId="5" borderId="5" xfId="14" applyFont="1" applyFill="1" applyBorder="1" applyAlignment="1">
      <alignment vertical="center"/>
    </xf>
    <xf numFmtId="0" fontId="9" fillId="0" borderId="5" xfId="14" applyFont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30" fillId="14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left" vertical="center" wrapText="1"/>
    </xf>
    <xf numFmtId="0" fontId="9" fillId="2" borderId="0" xfId="10" applyFont="1" applyFill="1" applyAlignment="1">
      <alignment horizontal="center" vertical="center" wrapText="1"/>
    </xf>
    <xf numFmtId="0" fontId="9" fillId="2" borderId="0" xfId="10" applyFont="1" applyFill="1" applyAlignment="1">
      <alignment horizontal="left" vertical="center" wrapText="1"/>
    </xf>
    <xf numFmtId="0" fontId="66" fillId="5" borderId="5" xfId="12" applyFont="1" applyFill="1" applyBorder="1" applyAlignment="1">
      <alignment horizontal="left" vertical="center"/>
    </xf>
    <xf numFmtId="0" fontId="62" fillId="0" borderId="5" xfId="12" applyFont="1" applyBorder="1" applyAlignment="1">
      <alignment horizontal="center" vertical="center" wrapText="1"/>
    </xf>
    <xf numFmtId="0" fontId="62" fillId="0" borderId="5" xfId="12" applyFont="1" applyBorder="1" applyAlignment="1">
      <alignment horizontal="left" vertical="center" wrapText="1"/>
    </xf>
    <xf numFmtId="0" fontId="9" fillId="2" borderId="0" xfId="11" applyFont="1" applyFill="1" applyAlignment="1">
      <alignment horizontal="left" vertical="center" wrapText="1"/>
    </xf>
    <xf numFmtId="0" fontId="30" fillId="5" borderId="5" xfId="10" applyFont="1" applyFill="1" applyBorder="1" applyAlignment="1">
      <alignment horizontal="left" vertical="center"/>
    </xf>
    <xf numFmtId="0" fontId="9" fillId="0" borderId="5" xfId="10" applyFont="1" applyBorder="1" applyAlignment="1">
      <alignment horizontal="center" vertical="center" wrapText="1"/>
    </xf>
    <xf numFmtId="0" fontId="9" fillId="0" borderId="5" xfId="10" applyFont="1" applyBorder="1" applyAlignment="1">
      <alignment horizontal="left" vertical="center" wrapText="1"/>
    </xf>
    <xf numFmtId="0" fontId="9" fillId="0" borderId="5" xfId="10" applyFont="1" applyBorder="1" applyAlignment="1">
      <alignment horizontal="center" vertical="center"/>
    </xf>
    <xf numFmtId="0" fontId="9" fillId="2" borderId="0" xfId="6" applyFont="1" applyFill="1" applyAlignment="1">
      <alignment horizontal="center" vertical="center"/>
    </xf>
    <xf numFmtId="0" fontId="9" fillId="2" borderId="0" xfId="6" applyFont="1" applyFill="1" applyAlignment="1">
      <alignment horizontal="center" vertical="center" wrapText="1"/>
    </xf>
    <xf numFmtId="0" fontId="30" fillId="5" borderId="5" xfId="11" applyFont="1" applyFill="1" applyBorder="1" applyAlignment="1">
      <alignment horizontal="left" vertical="center"/>
    </xf>
    <xf numFmtId="0" fontId="9" fillId="0" borderId="5" xfId="11" applyFont="1" applyBorder="1" applyAlignment="1">
      <alignment horizontal="left" vertical="center" wrapText="1"/>
    </xf>
    <xf numFmtId="0" fontId="9" fillId="0" borderId="5" xfId="11" applyFont="1" applyBorder="1"/>
    <xf numFmtId="0" fontId="9" fillId="0" borderId="5" xfId="11" applyFont="1" applyBorder="1" applyAlignment="1">
      <alignment vertical="center" wrapText="1"/>
    </xf>
    <xf numFmtId="0" fontId="9" fillId="2" borderId="0" xfId="8" applyFont="1" applyFill="1" applyAlignment="1">
      <alignment horizontal="left" vertical="center" wrapText="1"/>
    </xf>
    <xf numFmtId="0" fontId="9" fillId="2" borderId="0" xfId="8" applyFont="1" applyFill="1" applyAlignment="1">
      <alignment horizontal="center" vertical="center"/>
    </xf>
    <xf numFmtId="0" fontId="30" fillId="5" borderId="5" xfId="6" applyFont="1" applyFill="1" applyBorder="1" applyAlignment="1">
      <alignment horizontal="left" vertical="center"/>
    </xf>
    <xf numFmtId="0" fontId="9" fillId="0" borderId="5" xfId="6" applyFont="1" applyBorder="1" applyAlignment="1">
      <alignment horizontal="center" vertical="center" wrapText="1"/>
    </xf>
    <xf numFmtId="0" fontId="9" fillId="0" borderId="5" xfId="6" applyFont="1" applyBorder="1" applyAlignment="1">
      <alignment horizontal="center" vertical="center"/>
    </xf>
    <xf numFmtId="0" fontId="9" fillId="2" borderId="0" xfId="8" applyFont="1" applyFill="1" applyAlignment="1">
      <alignment horizontal="center" vertical="center" wrapText="1"/>
    </xf>
    <xf numFmtId="0" fontId="30" fillId="5" borderId="11" xfId="8" applyFont="1" applyFill="1" applyBorder="1" applyAlignment="1">
      <alignment horizontal="left" vertical="center"/>
    </xf>
    <xf numFmtId="0" fontId="9" fillId="0" borderId="11" xfId="8" applyFont="1" applyBorder="1" applyAlignment="1">
      <alignment horizontal="left" vertical="center" wrapText="1"/>
    </xf>
    <xf numFmtId="0" fontId="9" fillId="0" borderId="5" xfId="8" applyFont="1" applyBorder="1" applyAlignment="1">
      <alignment horizontal="center" vertical="center"/>
    </xf>
    <xf numFmtId="0" fontId="66" fillId="2" borderId="0" xfId="12" applyFont="1" applyFill="1" applyAlignment="1">
      <alignment horizontal="left" vertical="center"/>
    </xf>
    <xf numFmtId="0" fontId="9" fillId="0" borderId="11" xfId="8" applyFont="1" applyBorder="1" applyAlignment="1">
      <alignment horizontal="center" vertical="center" wrapText="1"/>
    </xf>
    <xf numFmtId="0" fontId="62" fillId="2" borderId="0" xfId="12" applyFont="1" applyFill="1" applyAlignment="1">
      <alignment horizontal="center" vertical="center" wrapText="1"/>
    </xf>
    <xf numFmtId="0" fontId="9" fillId="0" borderId="5" xfId="8" applyFont="1" applyBorder="1" applyAlignment="1">
      <alignment horizontal="left" vertical="center"/>
    </xf>
    <xf numFmtId="0" fontId="30" fillId="5" borderId="5" xfId="7" applyFont="1" applyFill="1" applyBorder="1" applyAlignment="1">
      <alignment horizontal="left" vertical="center"/>
    </xf>
    <xf numFmtId="0" fontId="62" fillId="0" borderId="5" xfId="7" applyFont="1" applyBorder="1" applyAlignment="1">
      <alignment horizontal="center" vertical="center" wrapText="1"/>
    </xf>
    <xf numFmtId="0" fontId="62" fillId="0" borderId="5" xfId="7" applyFont="1" applyBorder="1" applyAlignment="1">
      <alignment horizontal="center" vertical="center"/>
    </xf>
    <xf numFmtId="0" fontId="9" fillId="0" borderId="5" xfId="7" applyFont="1" applyBorder="1" applyAlignment="1">
      <alignment horizontal="center" vertical="center" wrapText="1"/>
    </xf>
    <xf numFmtId="0" fontId="30" fillId="5" borderId="5" xfId="4" applyFont="1" applyFill="1" applyBorder="1" applyAlignment="1">
      <alignment vertical="center" wrapText="1"/>
    </xf>
    <xf numFmtId="0" fontId="9" fillId="2" borderId="5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 vertical="center" wrapText="1"/>
    </xf>
    <xf numFmtId="0" fontId="9" fillId="0" borderId="5" xfId="2" applyFont="1" applyBorder="1" applyAlignment="1">
      <alignment horizontal="left" vertical="center" wrapText="1"/>
    </xf>
    <xf numFmtId="0" fontId="9" fillId="2" borderId="0" xfId="10" applyFont="1" applyFill="1" applyAlignment="1">
      <alignment horizontal="center" vertical="center"/>
    </xf>
    <xf numFmtId="0" fontId="98" fillId="35" borderId="35" xfId="12" applyFont="1" applyFill="1" applyBorder="1" applyAlignment="1">
      <alignment horizontal="left" vertical="center" wrapText="1"/>
    </xf>
    <xf numFmtId="0" fontId="99" fillId="36" borderId="5" xfId="12" applyFont="1" applyFill="1" applyBorder="1" applyAlignment="1">
      <alignment horizontal="left" vertical="center" wrapText="1"/>
    </xf>
    <xf numFmtId="0" fontId="99" fillId="36" borderId="5" xfId="12" applyFont="1" applyFill="1" applyBorder="1" applyAlignment="1">
      <alignment horizontal="center" vertical="center" wrapText="1"/>
    </xf>
    <xf numFmtId="0" fontId="99" fillId="36" borderId="5" xfId="12" applyFont="1" applyFill="1" applyBorder="1" applyAlignment="1">
      <alignment horizontal="center" vertical="center"/>
    </xf>
    <xf numFmtId="0" fontId="99" fillId="36" borderId="36" xfId="12" applyFont="1" applyFill="1" applyBorder="1" applyAlignment="1">
      <alignment horizontal="center" vertical="center" wrapText="1"/>
    </xf>
    <xf numFmtId="0" fontId="9" fillId="2" borderId="0" xfId="8" applyFont="1" applyFill="1" applyAlignment="1">
      <alignment horizontal="left" vertical="top" wrapText="1"/>
    </xf>
    <xf numFmtId="0" fontId="30" fillId="5" borderId="5" xfId="6" applyFont="1" applyFill="1" applyBorder="1" applyAlignment="1">
      <alignment horizontal="left" wrapText="1"/>
    </xf>
    <xf numFmtId="0" fontId="9" fillId="0" borderId="11" xfId="8" applyFont="1" applyBorder="1" applyAlignment="1">
      <alignment horizontal="left" vertical="top" wrapText="1"/>
    </xf>
    <xf numFmtId="0" fontId="9" fillId="0" borderId="5" xfId="8" applyFont="1" applyBorder="1" applyAlignment="1">
      <alignment horizontal="left" vertical="top" wrapText="1"/>
    </xf>
    <xf numFmtId="0" fontId="9" fillId="0" borderId="5" xfId="8" applyFont="1" applyBorder="1" applyAlignment="1">
      <alignment horizontal="center" vertical="center" wrapText="1"/>
    </xf>
    <xf numFmtId="0" fontId="66" fillId="2" borderId="0" xfId="12" applyFont="1" applyFill="1" applyAlignment="1">
      <alignment horizontal="left" vertical="center" wrapText="1"/>
    </xf>
    <xf numFmtId="0" fontId="30" fillId="5" borderId="11" xfId="8" applyFont="1" applyFill="1" applyBorder="1" applyAlignment="1">
      <alignment horizontal="left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30" fillId="25" borderId="5" xfId="8" applyFont="1" applyFill="1" applyBorder="1" applyAlignment="1">
      <alignment horizontal="center" vertical="center" wrapText="1"/>
    </xf>
    <xf numFmtId="0" fontId="9" fillId="30" borderId="5" xfId="8" applyFont="1" applyFill="1" applyBorder="1" applyAlignment="1">
      <alignment horizontal="center" vertical="center" wrapText="1"/>
    </xf>
    <xf numFmtId="0" fontId="30" fillId="5" borderId="5" xfId="7" applyFont="1" applyFill="1" applyBorder="1" applyAlignment="1">
      <alignment vertical="center"/>
    </xf>
    <xf numFmtId="0" fontId="66" fillId="25" borderId="5" xfId="9" applyFont="1" applyFill="1" applyBorder="1" applyAlignment="1">
      <alignment horizontal="center" vertical="center" wrapText="1"/>
    </xf>
    <xf numFmtId="0" fontId="62" fillId="30" borderId="5" xfId="9" applyFont="1" applyFill="1" applyBorder="1" applyAlignment="1">
      <alignment horizontal="center" vertical="center" wrapText="1"/>
    </xf>
    <xf numFmtId="49" fontId="62" fillId="30" borderId="5" xfId="9" applyNumberFormat="1" applyFont="1" applyFill="1" applyBorder="1" applyAlignment="1">
      <alignment horizontal="center" vertical="center" wrapText="1"/>
    </xf>
    <xf numFmtId="166" fontId="9" fillId="0" borderId="5" xfId="3" applyNumberFormat="1" applyFont="1" applyBorder="1" applyAlignment="1">
      <alignment horizontal="center" vertical="center" wrapText="1"/>
    </xf>
    <xf numFmtId="0" fontId="9" fillId="2" borderId="5" xfId="4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62" fillId="0" borderId="5" xfId="12" applyFont="1" applyBorder="1" applyAlignment="1">
      <alignment horizontal="center" vertical="center"/>
    </xf>
    <xf numFmtId="0" fontId="9" fillId="2" borderId="0" xfId="11" applyFont="1" applyFill="1" applyAlignment="1">
      <alignment horizontal="center" vertical="center" wrapText="1"/>
    </xf>
    <xf numFmtId="0" fontId="9" fillId="0" borderId="5" xfId="11" applyFont="1" applyBorder="1" applyAlignment="1">
      <alignment horizontal="center" vertical="center" wrapText="1"/>
    </xf>
    <xf numFmtId="0" fontId="9" fillId="0" borderId="5" xfId="11" applyFont="1" applyBorder="1" applyAlignment="1">
      <alignment vertical="center"/>
    </xf>
    <xf numFmtId="0" fontId="30" fillId="5" borderId="5" xfId="6" applyFont="1" applyFill="1" applyBorder="1" applyAlignment="1">
      <alignment horizontal="left" vertical="center" wrapText="1"/>
    </xf>
    <xf numFmtId="0" fontId="91" fillId="6" borderId="37" xfId="12" applyFont="1" applyFill="1" applyBorder="1" applyAlignment="1">
      <alignment horizontal="center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30" fillId="5" borderId="6" xfId="8" applyFont="1" applyFill="1" applyBorder="1" applyAlignment="1">
      <alignment horizontal="left" vertical="center" wrapText="1"/>
    </xf>
    <xf numFmtId="0" fontId="9" fillId="0" borderId="6" xfId="8" applyFont="1" applyBorder="1" applyAlignment="1">
      <alignment horizontal="left" vertical="center" wrapText="1"/>
    </xf>
    <xf numFmtId="0" fontId="30" fillId="7" borderId="6" xfId="8" applyFont="1" applyFill="1" applyBorder="1" applyAlignment="1">
      <alignment horizontal="left" vertical="center" wrapText="1"/>
    </xf>
    <xf numFmtId="0" fontId="9" fillId="6" borderId="6" xfId="8" applyFont="1" applyFill="1" applyBorder="1" applyAlignment="1">
      <alignment horizontal="left" vertical="center" wrapText="1"/>
    </xf>
    <xf numFmtId="0" fontId="70" fillId="35" borderId="35" xfId="8" applyFont="1" applyFill="1" applyBorder="1" applyAlignment="1">
      <alignment horizontal="left" vertical="center" wrapText="1"/>
    </xf>
    <xf numFmtId="0" fontId="100" fillId="36" borderId="5" xfId="8" applyFont="1" applyFill="1" applyBorder="1" applyAlignment="1">
      <alignment horizontal="left" vertical="center"/>
    </xf>
    <xf numFmtId="0" fontId="100" fillId="36" borderId="36" xfId="8" applyFont="1" applyFill="1" applyBorder="1" applyAlignment="1">
      <alignment horizontal="left" vertical="center"/>
    </xf>
    <xf numFmtId="0" fontId="30" fillId="25" borderId="5" xfId="5" applyFont="1" applyFill="1" applyBorder="1" applyAlignment="1">
      <alignment horizontal="center" vertical="center" wrapText="1"/>
    </xf>
    <xf numFmtId="0" fontId="9" fillId="30" borderId="5" xfId="5" applyFont="1" applyFill="1" applyBorder="1" applyAlignment="1">
      <alignment horizontal="center" vertical="center" wrapText="1"/>
    </xf>
    <xf numFmtId="0" fontId="30" fillId="25" borderId="5" xfId="7" applyFont="1" applyFill="1" applyBorder="1" applyAlignment="1">
      <alignment horizontal="center" vertical="center" wrapText="1"/>
    </xf>
    <xf numFmtId="0" fontId="9" fillId="30" borderId="5" xfId="7" applyFont="1" applyFill="1" applyBorder="1" applyAlignment="1">
      <alignment horizontal="center" vertical="center" wrapText="1"/>
    </xf>
    <xf numFmtId="0" fontId="98" fillId="35" borderId="35" xfId="9" applyFont="1" applyFill="1" applyBorder="1" applyAlignment="1">
      <alignment horizontal="left" vertical="center"/>
    </xf>
    <xf numFmtId="0" fontId="99" fillId="36" borderId="5" xfId="9" applyFont="1" applyFill="1" applyBorder="1" applyAlignment="1">
      <alignment horizontal="center" vertical="center" wrapText="1"/>
    </xf>
    <xf numFmtId="0" fontId="99" fillId="36" borderId="5" xfId="9" applyFont="1" applyFill="1" applyBorder="1" applyAlignment="1">
      <alignment horizontal="center" vertical="center"/>
    </xf>
    <xf numFmtId="0" fontId="99" fillId="36" borderId="36" xfId="9" applyFont="1" applyFill="1" applyBorder="1" applyAlignment="1">
      <alignment horizontal="center" vertical="center" wrapText="1"/>
    </xf>
    <xf numFmtId="0" fontId="30" fillId="25" borderId="5" xfId="3" applyFont="1" applyFill="1" applyBorder="1" applyAlignment="1">
      <alignment horizontal="left" vertical="center" wrapText="1"/>
    </xf>
    <xf numFmtId="0" fontId="9" fillId="30" borderId="5" xfId="3" applyFont="1" applyFill="1" applyBorder="1" applyAlignment="1">
      <alignment horizontal="center" vertical="center" wrapText="1"/>
    </xf>
    <xf numFmtId="0" fontId="30" fillId="5" borderId="5" xfId="14" applyFont="1" applyFill="1" applyBorder="1" applyAlignment="1">
      <alignment vertical="center" wrapText="1"/>
    </xf>
    <xf numFmtId="0" fontId="9" fillId="2" borderId="0" xfId="11" applyFont="1" applyFill="1" applyAlignment="1">
      <alignment horizontal="center" vertical="center"/>
    </xf>
    <xf numFmtId="0" fontId="30" fillId="5" borderId="5" xfId="11" applyFont="1" applyFill="1" applyBorder="1" applyAlignment="1">
      <alignment horizontal="left" vertical="center" wrapText="1"/>
    </xf>
    <xf numFmtId="0" fontId="9" fillId="0" borderId="5" xfId="11" applyFont="1" applyBorder="1" applyAlignment="1">
      <alignment horizontal="center" vertical="center"/>
    </xf>
    <xf numFmtId="0" fontId="9" fillId="2" borderId="0" xfId="8" applyFont="1" applyFill="1" applyAlignment="1">
      <alignment vertical="center" wrapText="1"/>
    </xf>
    <xf numFmtId="0" fontId="30" fillId="22" borderId="17" xfId="6" applyFont="1" applyFill="1" applyBorder="1" applyAlignment="1">
      <alignment horizontal="left" vertical="center"/>
    </xf>
    <xf numFmtId="0" fontId="101" fillId="6" borderId="6" xfId="6" applyFont="1" applyFill="1" applyBorder="1" applyAlignment="1">
      <alignment horizontal="center" vertical="center" wrapText="1"/>
    </xf>
    <xf numFmtId="0" fontId="101" fillId="6" borderId="18" xfId="6" applyFont="1" applyFill="1" applyBorder="1" applyAlignment="1">
      <alignment horizontal="center" vertical="center" wrapText="1"/>
    </xf>
    <xf numFmtId="0" fontId="30" fillId="5" borderId="5" xfId="8" applyFont="1" applyFill="1" applyBorder="1" applyAlignment="1">
      <alignment horizontal="left" vertical="center" wrapText="1"/>
    </xf>
    <xf numFmtId="0" fontId="9" fillId="0" borderId="5" xfId="8" applyFont="1" applyBorder="1" applyAlignment="1">
      <alignment vertical="center" wrapText="1"/>
    </xf>
    <xf numFmtId="0" fontId="9" fillId="0" borderId="12" xfId="8" applyFont="1" applyBorder="1" applyAlignment="1">
      <alignment vertical="center" wrapText="1"/>
    </xf>
    <xf numFmtId="0" fontId="9" fillId="0" borderId="12" xfId="8" applyFont="1" applyBorder="1" applyAlignment="1">
      <alignment horizontal="left" vertical="center" wrapText="1"/>
    </xf>
    <xf numFmtId="0" fontId="66" fillId="5" borderId="13" xfId="12" applyFont="1" applyFill="1" applyBorder="1" applyAlignment="1">
      <alignment horizontal="left" vertical="center"/>
    </xf>
    <xf numFmtId="0" fontId="62" fillId="0" borderId="25" xfId="12" applyFont="1" applyBorder="1" applyAlignment="1">
      <alignment horizontal="center" vertical="center" wrapText="1"/>
    </xf>
    <xf numFmtId="0" fontId="23" fillId="37" borderId="5" xfId="8" applyFont="1" applyFill="1" applyBorder="1" applyAlignment="1">
      <alignment horizontal="left" vertical="center"/>
    </xf>
    <xf numFmtId="0" fontId="23" fillId="37" borderId="5" xfId="8" applyFont="1" applyFill="1" applyBorder="1" applyAlignment="1">
      <alignment horizontal="left" vertical="center" wrapText="1"/>
    </xf>
    <xf numFmtId="0" fontId="102" fillId="35" borderId="35" xfId="5" applyFont="1" applyFill="1" applyBorder="1" applyAlignment="1">
      <alignment horizontal="left" vertical="center" wrapText="1"/>
    </xf>
    <xf numFmtId="0" fontId="103" fillId="36" borderId="5" xfId="5" applyFont="1" applyFill="1" applyBorder="1" applyAlignment="1">
      <alignment horizontal="center" vertical="center" wrapText="1"/>
    </xf>
    <xf numFmtId="0" fontId="103" fillId="36" borderId="36" xfId="5" applyFont="1" applyFill="1" applyBorder="1" applyAlignment="1">
      <alignment horizontal="center" vertical="center" wrapText="1"/>
    </xf>
    <xf numFmtId="0" fontId="102" fillId="35" borderId="35" xfId="7" applyFont="1" applyFill="1" applyBorder="1" applyAlignment="1">
      <alignment horizontal="left" vertical="center"/>
    </xf>
    <xf numFmtId="0" fontId="104" fillId="36" borderId="5" xfId="7" applyFont="1" applyFill="1" applyBorder="1" applyAlignment="1">
      <alignment horizontal="center" vertical="center" wrapText="1"/>
    </xf>
    <xf numFmtId="0" fontId="100" fillId="36" borderId="5" xfId="7" applyFont="1" applyFill="1" applyBorder="1" applyAlignment="1">
      <alignment horizontal="center" vertical="center" wrapText="1"/>
    </xf>
    <xf numFmtId="0" fontId="100" fillId="36" borderId="36" xfId="7" applyFont="1" applyFill="1" applyBorder="1" applyAlignment="1">
      <alignment horizontal="center" vertical="center" wrapText="1"/>
    </xf>
    <xf numFmtId="0" fontId="25" fillId="37" borderId="5" xfId="9" applyFont="1" applyFill="1" applyBorder="1" applyAlignment="1">
      <alignment horizontal="center" vertical="center" wrapText="1"/>
    </xf>
    <xf numFmtId="0" fontId="25" fillId="37" borderId="5" xfId="9" applyFont="1" applyFill="1" applyBorder="1" applyAlignment="1">
      <alignment horizontal="center" vertical="center"/>
    </xf>
    <xf numFmtId="0" fontId="102" fillId="35" borderId="35" xfId="3" applyFont="1" applyFill="1" applyBorder="1" applyAlignment="1">
      <alignment horizontal="left" vertical="center" wrapText="1"/>
    </xf>
    <xf numFmtId="0" fontId="103" fillId="36" borderId="5" xfId="3" applyFont="1" applyFill="1" applyBorder="1" applyAlignment="1">
      <alignment horizontal="center" vertical="center" wrapText="1"/>
    </xf>
    <xf numFmtId="0" fontId="103" fillId="36" borderId="36" xfId="3" applyFont="1" applyFill="1" applyBorder="1" applyAlignment="1">
      <alignment horizontal="center" vertical="center" wrapText="1"/>
    </xf>
    <xf numFmtId="0" fontId="23" fillId="37" borderId="5" xfId="0" applyFont="1" applyFill="1" applyBorder="1" applyAlignment="1">
      <alignment horizontal="center" vertical="center" wrapText="1"/>
    </xf>
    <xf numFmtId="0" fontId="9" fillId="0" borderId="5" xfId="4" applyFont="1" applyBorder="1"/>
    <xf numFmtId="0" fontId="9" fillId="2" borderId="0" xfId="11" applyFont="1" applyFill="1"/>
    <xf numFmtId="0" fontId="30" fillId="22" borderId="20" xfId="10" applyFont="1" applyFill="1" applyBorder="1" applyAlignment="1">
      <alignment horizontal="left" vertical="center"/>
    </xf>
    <xf numFmtId="0" fontId="9" fillId="2" borderId="0" xfId="6" applyFont="1" applyFill="1" applyAlignment="1">
      <alignment horizontal="center"/>
    </xf>
    <xf numFmtId="0" fontId="9" fillId="2" borderId="0" xfId="6" applyFont="1" applyFill="1"/>
    <xf numFmtId="0" fontId="30" fillId="5" borderId="5" xfId="11" applyFont="1" applyFill="1" applyBorder="1"/>
    <xf numFmtId="0" fontId="30" fillId="5" borderId="5" xfId="6" applyFont="1" applyFill="1" applyBorder="1"/>
    <xf numFmtId="0" fontId="9" fillId="0" borderId="5" xfId="6" applyFont="1" applyBorder="1" applyAlignment="1">
      <alignment horizontal="center"/>
    </xf>
    <xf numFmtId="0" fontId="9" fillId="0" borderId="5" xfId="6" applyFont="1" applyBorder="1"/>
    <xf numFmtId="0" fontId="30" fillId="22" borderId="23" xfId="8" applyFont="1" applyFill="1" applyBorder="1" applyAlignment="1">
      <alignment horizontal="left" vertical="center"/>
    </xf>
    <xf numFmtId="0" fontId="105" fillId="14" borderId="5" xfId="14" applyFont="1" applyFill="1" applyBorder="1"/>
    <xf numFmtId="0" fontId="62" fillId="2" borderId="5" xfId="14" applyFont="1" applyFill="1" applyBorder="1"/>
    <xf numFmtId="0" fontId="62" fillId="2" borderId="5" xfId="14" applyFont="1" applyFill="1" applyBorder="1" applyAlignment="1">
      <alignment wrapText="1"/>
    </xf>
    <xf numFmtId="0" fontId="23" fillId="37" borderId="5" xfId="5" applyFont="1" applyFill="1" applyBorder="1" applyAlignment="1">
      <alignment horizontal="center"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25" fillId="37" borderId="5" xfId="7" applyFont="1" applyFill="1" applyBorder="1" applyAlignment="1">
      <alignment vertical="center" wrapText="1"/>
    </xf>
    <xf numFmtId="0" fontId="24" fillId="37" borderId="5" xfId="7" applyFont="1" applyFill="1" applyBorder="1" applyAlignment="1">
      <alignment horizontal="center" vertical="center" wrapText="1"/>
    </xf>
    <xf numFmtId="0" fontId="62" fillId="26" borderId="5" xfId="3" applyFont="1" applyFill="1" applyBorder="1" applyAlignment="1">
      <alignment horizontal="center" vertical="center" wrapText="1"/>
    </xf>
    <xf numFmtId="0" fontId="9" fillId="26" borderId="5" xfId="3" applyFont="1" applyFill="1" applyBorder="1" applyAlignment="1">
      <alignment horizontal="center" vertical="center" wrapText="1"/>
    </xf>
    <xf numFmtId="0" fontId="23" fillId="37" borderId="5" xfId="3" applyFont="1" applyFill="1" applyBorder="1" applyAlignment="1">
      <alignment horizontal="center" vertical="center" wrapText="1"/>
    </xf>
    <xf numFmtId="0" fontId="9" fillId="25" borderId="6" xfId="2" applyFont="1" applyFill="1" applyBorder="1" applyAlignment="1">
      <alignment horizontal="left" vertical="center" wrapText="1"/>
    </xf>
    <xf numFmtId="0" fontId="107" fillId="26" borderId="6" xfId="14" applyFont="1" applyFill="1" applyBorder="1" applyAlignment="1">
      <alignment horizontal="center" vertical="center" wrapText="1"/>
    </xf>
    <xf numFmtId="0" fontId="71" fillId="35" borderId="38" xfId="10" applyFont="1" applyFill="1" applyBorder="1" applyAlignment="1">
      <alignment horizontal="left" vertical="center"/>
    </xf>
    <xf numFmtId="0" fontId="108" fillId="36" borderId="39" xfId="10" applyFont="1" applyFill="1" applyBorder="1" applyAlignment="1">
      <alignment horizontal="center" vertical="center" wrapText="1"/>
    </xf>
    <xf numFmtId="0" fontId="108" fillId="36" borderId="39" xfId="10" applyFont="1" applyFill="1" applyBorder="1" applyAlignment="1">
      <alignment horizontal="center" vertical="center"/>
    </xf>
    <xf numFmtId="0" fontId="108" fillId="36" borderId="40" xfId="10" applyFont="1" applyFill="1" applyBorder="1" applyAlignment="1">
      <alignment horizontal="center" vertical="center" wrapText="1"/>
    </xf>
    <xf numFmtId="0" fontId="30" fillId="27" borderId="5" xfId="11" applyFont="1" applyFill="1" applyBorder="1" applyAlignment="1">
      <alignment vertical="center"/>
    </xf>
    <xf numFmtId="0" fontId="9" fillId="10" borderId="5" xfId="11" applyFont="1" applyFill="1" applyBorder="1" applyAlignment="1">
      <alignment vertical="center" wrapText="1"/>
    </xf>
    <xf numFmtId="0" fontId="9" fillId="10" borderId="5" xfId="11" applyFont="1" applyFill="1" applyBorder="1" applyAlignment="1">
      <alignment vertical="center"/>
    </xf>
    <xf numFmtId="0" fontId="9" fillId="0" borderId="5" xfId="14" applyFont="1" applyBorder="1" applyAlignment="1">
      <alignment horizontal="center"/>
    </xf>
    <xf numFmtId="0" fontId="97" fillId="2" borderId="0" xfId="8" applyFont="1" applyFill="1" applyAlignment="1">
      <alignment horizontal="left" vertical="center" wrapText="1"/>
    </xf>
    <xf numFmtId="0" fontId="30" fillId="23" borderId="16" xfId="33" applyFont="1" applyFill="1" applyBorder="1" applyAlignment="1">
      <alignment horizontal="left" vertical="center"/>
    </xf>
    <xf numFmtId="0" fontId="63" fillId="0" borderId="5" xfId="9" applyFont="1" applyBorder="1" applyAlignment="1">
      <alignment horizontal="center" vertical="center" wrapText="1"/>
    </xf>
    <xf numFmtId="0" fontId="99" fillId="36" borderId="5" xfId="3" applyFont="1" applyFill="1" applyBorder="1" applyAlignment="1">
      <alignment horizontal="center" vertical="center" wrapText="1"/>
    </xf>
    <xf numFmtId="0" fontId="62" fillId="2" borderId="0" xfId="11" applyFont="1" applyFill="1"/>
    <xf numFmtId="0" fontId="109" fillId="2" borderId="0" xfId="11" applyFont="1" applyFill="1"/>
    <xf numFmtId="0" fontId="62" fillId="2" borderId="6" xfId="11" applyFont="1" applyFill="1" applyBorder="1"/>
    <xf numFmtId="0" fontId="62" fillId="2" borderId="6" xfId="14" applyFont="1" applyFill="1" applyBorder="1"/>
    <xf numFmtId="0" fontId="62" fillId="2" borderId="6" xfId="6" applyFont="1" applyFill="1" applyBorder="1"/>
    <xf numFmtId="0" fontId="30" fillId="28" borderId="5" xfId="11" applyFont="1" applyFill="1" applyBorder="1" applyAlignment="1">
      <alignment horizontal="left" vertical="center" wrapText="1"/>
    </xf>
    <xf numFmtId="0" fontId="9" fillId="29" borderId="5" xfId="11" applyFont="1" applyFill="1" applyBorder="1" applyAlignment="1">
      <alignment horizontal="center" vertical="center"/>
    </xf>
    <xf numFmtId="0" fontId="9" fillId="29" borderId="5" xfId="11" applyFont="1" applyFill="1" applyBorder="1"/>
    <xf numFmtId="0" fontId="9" fillId="29" borderId="5" xfId="11" applyFont="1" applyFill="1" applyBorder="1" applyAlignment="1">
      <alignment vertical="center"/>
    </xf>
    <xf numFmtId="0" fontId="110" fillId="5" borderId="1" xfId="14" applyFont="1" applyFill="1" applyBorder="1" applyAlignment="1">
      <alignment vertical="center"/>
    </xf>
    <xf numFmtId="0" fontId="111" fillId="2" borderId="1" xfId="8" applyFont="1" applyFill="1" applyBorder="1" applyAlignment="1">
      <alignment horizontal="left" vertical="center" wrapText="1"/>
    </xf>
    <xf numFmtId="0" fontId="75" fillId="2" borderId="1" xfId="8" applyFont="1" applyFill="1" applyBorder="1" applyAlignment="1">
      <alignment horizontal="center" vertical="center" wrapText="1"/>
    </xf>
    <xf numFmtId="0" fontId="75" fillId="2" borderId="1" xfId="8" applyFont="1" applyFill="1" applyBorder="1" applyAlignment="1">
      <alignment horizontal="left" vertical="center" wrapText="1"/>
    </xf>
    <xf numFmtId="0" fontId="30" fillId="24" borderId="30" xfId="33" applyFont="1" applyFill="1" applyBorder="1" applyAlignment="1">
      <alignment horizontal="left" vertical="center"/>
    </xf>
    <xf numFmtId="0" fontId="112" fillId="21" borderId="1" xfId="14" applyFont="1" applyFill="1" applyBorder="1" applyAlignment="1">
      <alignment horizontal="center" vertical="center" wrapText="1"/>
    </xf>
    <xf numFmtId="0" fontId="30" fillId="17" borderId="5" xfId="5" applyFont="1" applyFill="1" applyBorder="1" applyAlignment="1">
      <alignment horizontal="left" vertical="center" wrapText="1"/>
    </xf>
    <xf numFmtId="0" fontId="30" fillId="18" borderId="5" xfId="5" applyFont="1" applyFill="1" applyBorder="1" applyAlignment="1">
      <alignment horizontal="center" vertical="center" wrapText="1"/>
    </xf>
    <xf numFmtId="0" fontId="30" fillId="18" borderId="16" xfId="5" applyFont="1" applyFill="1" applyBorder="1" applyAlignment="1">
      <alignment horizontal="center" vertical="center" wrapText="1"/>
    </xf>
    <xf numFmtId="0" fontId="62" fillId="0" borderId="5" xfId="7" applyFont="1" applyBorder="1" applyAlignment="1">
      <alignment horizontal="left" vertical="center" wrapText="1"/>
    </xf>
    <xf numFmtId="0" fontId="96" fillId="21" borderId="1" xfId="14" applyFont="1" applyFill="1" applyBorder="1" applyAlignment="1">
      <alignment horizontal="center" vertical="center" wrapText="1"/>
    </xf>
    <xf numFmtId="0" fontId="25" fillId="37" borderId="5" xfId="3" applyFont="1" applyFill="1" applyBorder="1" applyAlignment="1">
      <alignment horizontal="center" vertical="center" wrapText="1"/>
    </xf>
    <xf numFmtId="0" fontId="30" fillId="22" borderId="20" xfId="4" applyFont="1" applyFill="1" applyBorder="1" applyAlignment="1">
      <alignment vertical="center" wrapText="1"/>
    </xf>
    <xf numFmtId="0" fontId="88" fillId="6" borderId="21" xfId="4" applyFont="1" applyFill="1" applyBorder="1" applyAlignment="1">
      <alignment horizontal="center" vertical="center" wrapText="1"/>
    </xf>
    <xf numFmtId="0" fontId="88" fillId="6" borderId="22" xfId="4" applyFont="1" applyFill="1" applyBorder="1" applyAlignment="1">
      <alignment horizontal="center" vertical="center" wrapText="1"/>
    </xf>
    <xf numFmtId="0" fontId="9" fillId="25" borderId="26" xfId="10" applyFont="1" applyFill="1" applyBorder="1" applyAlignment="1">
      <alignment horizontal="center" vertical="center" wrapText="1"/>
    </xf>
    <xf numFmtId="0" fontId="9" fillId="30" borderId="26" xfId="10" applyFont="1" applyFill="1" applyBorder="1" applyAlignment="1">
      <alignment horizontal="center" vertical="center" wrapText="1"/>
    </xf>
    <xf numFmtId="0" fontId="81" fillId="38" borderId="17" xfId="6" applyFont="1" applyFill="1" applyBorder="1" applyAlignment="1">
      <alignment horizontal="left" vertical="center"/>
    </xf>
    <xf numFmtId="0" fontId="110" fillId="2" borderId="1" xfId="8" applyFont="1" applyFill="1" applyBorder="1" applyAlignment="1">
      <alignment horizontal="left" vertical="center" wrapText="1"/>
    </xf>
    <xf numFmtId="0" fontId="110" fillId="2" borderId="1" xfId="8" applyFont="1" applyFill="1" applyBorder="1" applyAlignment="1">
      <alignment horizontal="center" vertical="center"/>
    </xf>
    <xf numFmtId="0" fontId="110" fillId="2" borderId="1" xfId="14" applyFont="1" applyFill="1" applyBorder="1"/>
    <xf numFmtId="0" fontId="74" fillId="2" borderId="1" xfId="8" applyFont="1" applyFill="1" applyBorder="1" applyAlignment="1">
      <alignment horizontal="left" vertical="center" wrapText="1"/>
    </xf>
    <xf numFmtId="0" fontId="30" fillId="28" borderId="5" xfId="7" applyFont="1" applyFill="1" applyBorder="1" applyAlignment="1">
      <alignment horizontal="left" vertical="center"/>
    </xf>
    <xf numFmtId="0" fontId="62" fillId="29" borderId="5" xfId="7" applyFont="1" applyFill="1" applyBorder="1" applyAlignment="1">
      <alignment vertical="center"/>
    </xf>
    <xf numFmtId="0" fontId="62" fillId="29" borderId="5" xfId="7" applyFont="1" applyFill="1" applyBorder="1" applyAlignment="1">
      <alignment horizontal="center"/>
    </xf>
    <xf numFmtId="0" fontId="9" fillId="29" borderId="5" xfId="7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 wrapText="1"/>
    </xf>
    <xf numFmtId="0" fontId="62" fillId="0" borderId="5" xfId="3" applyFont="1" applyBorder="1" applyAlignment="1">
      <alignment horizontal="center" vertical="top" wrapText="1"/>
    </xf>
    <xf numFmtId="0" fontId="30" fillId="28" borderId="5" xfId="3" applyFont="1" applyFill="1" applyBorder="1" applyAlignment="1">
      <alignment horizontal="left" vertical="center" wrapText="1"/>
    </xf>
    <xf numFmtId="0" fontId="96" fillId="29" borderId="5" xfId="14" applyFont="1" applyFill="1" applyBorder="1" applyAlignment="1">
      <alignment horizontal="center" vertical="center" wrapText="1"/>
    </xf>
    <xf numFmtId="0" fontId="9" fillId="29" borderId="5" xfId="3" applyFont="1" applyFill="1" applyBorder="1" applyAlignment="1">
      <alignment horizontal="center" vertical="center" wrapText="1"/>
    </xf>
    <xf numFmtId="0" fontId="110" fillId="5" borderId="1" xfId="1" applyFont="1" applyFill="1" applyBorder="1" applyAlignment="1">
      <alignment horizontal="left" vertical="center" wrapText="1"/>
    </xf>
    <xf numFmtId="0" fontId="74" fillId="2" borderId="1" xfId="1" applyFont="1" applyFill="1" applyBorder="1" applyAlignment="1">
      <alignment horizontal="center" vertical="center" wrapText="1"/>
    </xf>
    <xf numFmtId="0" fontId="74" fillId="2" borderId="1" xfId="14" applyFont="1" applyFill="1" applyBorder="1"/>
    <xf numFmtId="0" fontId="111" fillId="2" borderId="1" xfId="2" applyFont="1" applyFill="1" applyBorder="1" applyAlignment="1">
      <alignment horizontal="left" vertical="center" wrapText="1"/>
    </xf>
    <xf numFmtId="0" fontId="62" fillId="2" borderId="0" xfId="6" applyFont="1" applyFill="1"/>
    <xf numFmtId="0" fontId="66" fillId="2" borderId="0" xfId="8" applyFont="1" applyFill="1" applyAlignment="1">
      <alignment horizontal="left" vertical="center" wrapText="1"/>
    </xf>
    <xf numFmtId="0" fontId="62" fillId="2" borderId="0" xfId="8" applyFont="1" applyFill="1"/>
    <xf numFmtId="0" fontId="30" fillId="22" borderId="17" xfId="9" applyFont="1" applyFill="1" applyBorder="1" applyAlignment="1">
      <alignment horizontal="left" vertical="center"/>
    </xf>
    <xf numFmtId="0" fontId="30" fillId="27" borderId="5" xfId="4" applyFont="1" applyFill="1" applyBorder="1" applyAlignment="1">
      <alignment vertical="center" wrapText="1"/>
    </xf>
    <xf numFmtId="0" fontId="62" fillId="27" borderId="6" xfId="1" applyFont="1" applyFill="1" applyBorder="1" applyAlignment="1">
      <alignment horizontal="center" vertical="center" wrapText="1"/>
    </xf>
    <xf numFmtId="0" fontId="62" fillId="27" borderId="6" xfId="14" applyFont="1" applyFill="1" applyBorder="1"/>
    <xf numFmtId="0" fontId="30" fillId="27" borderId="6" xfId="2" applyFont="1" applyFill="1" applyBorder="1" applyAlignment="1">
      <alignment horizontal="left" vertical="center" wrapText="1"/>
    </xf>
    <xf numFmtId="0" fontId="30" fillId="22" borderId="17" xfId="5" applyFont="1" applyFill="1" applyBorder="1" applyAlignment="1">
      <alignment horizontal="left" vertical="center" wrapText="1"/>
    </xf>
    <xf numFmtId="0" fontId="31" fillId="34" borderId="6" xfId="1" applyFont="1" applyFill="1" applyBorder="1" applyAlignment="1">
      <alignment horizontal="left" vertical="center" wrapText="1"/>
    </xf>
    <xf numFmtId="0" fontId="62" fillId="34" borderId="6" xfId="1" applyFont="1" applyFill="1" applyBorder="1" applyAlignment="1">
      <alignment horizontal="center" vertical="center" wrapText="1"/>
    </xf>
    <xf numFmtId="0" fontId="62" fillId="34" borderId="6" xfId="14" applyFont="1" applyFill="1" applyBorder="1"/>
    <xf numFmtId="0" fontId="62" fillId="34" borderId="6" xfId="2" applyFont="1" applyFill="1" applyBorder="1" applyAlignment="1">
      <alignment horizontal="center" vertical="center" wrapText="1"/>
    </xf>
    <xf numFmtId="0" fontId="30" fillId="16" borderId="5" xfId="2" applyFont="1" applyFill="1" applyBorder="1" applyAlignment="1">
      <alignment horizontal="left" vertical="center" wrapText="1"/>
    </xf>
    <xf numFmtId="0" fontId="9" fillId="16" borderId="5" xfId="2" applyFont="1" applyFill="1" applyBorder="1" applyAlignment="1">
      <alignment horizontal="left" vertical="center" wrapText="1"/>
    </xf>
    <xf numFmtId="0" fontId="30" fillId="5" borderId="5" xfId="5" applyFont="1" applyFill="1" applyBorder="1" applyAlignment="1">
      <alignment horizontal="left" wrapText="1"/>
    </xf>
    <xf numFmtId="0" fontId="30" fillId="5" borderId="5" xfId="7" applyFont="1" applyFill="1" applyBorder="1" applyAlignment="1">
      <alignment horizontal="left" vertical="center" wrapText="1"/>
    </xf>
    <xf numFmtId="0" fontId="62" fillId="21" borderId="5" xfId="3" applyFont="1" applyFill="1" applyBorder="1" applyAlignment="1">
      <alignment horizontal="center" vertical="center" wrapText="1"/>
    </xf>
    <xf numFmtId="0" fontId="96" fillId="21" borderId="5" xfId="14" applyFont="1" applyFill="1" applyBorder="1" applyAlignment="1">
      <alignment horizontal="center" vertical="center" wrapText="1"/>
    </xf>
    <xf numFmtId="0" fontId="30" fillId="22" borderId="17" xfId="3" applyFont="1" applyFill="1" applyBorder="1" applyAlignment="1">
      <alignment horizontal="left" vertical="center" wrapText="1"/>
    </xf>
    <xf numFmtId="0" fontId="111" fillId="5" borderId="13" xfId="14" applyFont="1" applyFill="1" applyBorder="1" applyAlignment="1">
      <alignment vertical="center" wrapText="1"/>
    </xf>
    <xf numFmtId="0" fontId="75" fillId="0" borderId="13" xfId="14" applyFont="1" applyBorder="1" applyAlignment="1">
      <alignment horizontal="center" vertical="center" wrapText="1"/>
    </xf>
    <xf numFmtId="0" fontId="75" fillId="0" borderId="10" xfId="14" applyFont="1" applyBorder="1" applyAlignment="1">
      <alignment horizontal="center" vertical="center" wrapText="1"/>
    </xf>
    <xf numFmtId="0" fontId="62" fillId="2" borderId="1" xfId="14" applyFont="1" applyFill="1" applyBorder="1"/>
    <xf numFmtId="0" fontId="75" fillId="0" borderId="15" xfId="14" applyFont="1" applyBorder="1" applyAlignment="1">
      <alignment horizontal="center" vertical="center" wrapText="1"/>
    </xf>
    <xf numFmtId="0" fontId="62" fillId="2" borderId="0" xfId="2" applyFont="1" applyFill="1" applyAlignment="1">
      <alignment horizontal="center" vertical="center" wrapText="1"/>
    </xf>
    <xf numFmtId="0" fontId="30" fillId="16" borderId="5" xfId="1" applyFont="1" applyFill="1" applyBorder="1" applyAlignment="1">
      <alignment horizontal="left" vertical="center" wrapText="1"/>
    </xf>
    <xf numFmtId="0" fontId="30" fillId="16" borderId="5" xfId="1" applyFont="1" applyFill="1" applyBorder="1" applyAlignment="1">
      <alignment horizontal="center" vertical="center" wrapText="1"/>
    </xf>
    <xf numFmtId="0" fontId="62" fillId="16" borderId="5" xfId="2" applyFont="1" applyFill="1" applyBorder="1" applyAlignment="1">
      <alignment horizontal="left" vertical="center" wrapText="1"/>
    </xf>
    <xf numFmtId="0" fontId="62" fillId="2" borderId="0" xfId="8" applyFont="1" applyFill="1" applyAlignment="1">
      <alignment horizontal="center" vertical="center" wrapText="1"/>
    </xf>
    <xf numFmtId="0" fontId="97" fillId="5" borderId="5" xfId="8" applyFont="1" applyFill="1" applyBorder="1" applyAlignment="1">
      <alignment horizontal="left" vertical="center"/>
    </xf>
    <xf numFmtId="0" fontId="106" fillId="0" borderId="5" xfId="5" applyFont="1" applyBorder="1" applyAlignment="1">
      <alignment horizontal="center" vertical="center" wrapText="1"/>
    </xf>
    <xf numFmtId="0" fontId="106" fillId="0" borderId="5" xfId="5" applyFont="1" applyBorder="1" applyAlignment="1" applyProtection="1">
      <alignment horizontal="center" vertical="center" wrapText="1"/>
      <protection locked="0"/>
    </xf>
    <xf numFmtId="0" fontId="30" fillId="5" borderId="5" xfId="9" applyFont="1" applyFill="1" applyBorder="1" applyAlignment="1">
      <alignment horizontal="left" vertical="center" wrapText="1"/>
    </xf>
    <xf numFmtId="0" fontId="9" fillId="0" borderId="5" xfId="9" applyFont="1" applyBorder="1" applyAlignment="1">
      <alignment horizontal="center" vertical="center"/>
    </xf>
    <xf numFmtId="0" fontId="9" fillId="0" borderId="5" xfId="9" applyFont="1" applyBorder="1" applyAlignment="1">
      <alignment horizontal="center" vertical="center" wrapText="1"/>
    </xf>
    <xf numFmtId="0" fontId="111" fillId="5" borderId="1" xfId="14" applyFont="1" applyFill="1" applyBorder="1" applyAlignment="1">
      <alignment vertical="center" wrapText="1"/>
    </xf>
    <xf numFmtId="0" fontId="74" fillId="2" borderId="1" xfId="4" applyFont="1" applyFill="1" applyBorder="1"/>
    <xf numFmtId="0" fontId="74" fillId="2" borderId="3" xfId="4" applyFont="1" applyFill="1" applyBorder="1" applyAlignment="1">
      <alignment horizontal="center" wrapText="1"/>
    </xf>
    <xf numFmtId="0" fontId="74" fillId="2" borderId="14" xfId="4" applyFont="1" applyFill="1" applyBorder="1"/>
    <xf numFmtId="0" fontId="30" fillId="31" borderId="27" xfId="2" applyFont="1" applyFill="1" applyBorder="1" applyAlignment="1">
      <alignment horizontal="center" vertical="center" wrapText="1"/>
    </xf>
    <xf numFmtId="0" fontId="30" fillId="32" borderId="28" xfId="2" applyFont="1" applyFill="1" applyBorder="1" applyAlignment="1">
      <alignment horizontal="center" vertical="center" wrapText="1"/>
    </xf>
    <xf numFmtId="0" fontId="30" fillId="32" borderId="29" xfId="2" applyFont="1" applyFill="1" applyBorder="1" applyAlignment="1">
      <alignment horizontal="center" vertical="center" wrapText="1"/>
    </xf>
    <xf numFmtId="0" fontId="30" fillId="22" borderId="17" xfId="8" applyFont="1" applyFill="1" applyBorder="1" applyAlignment="1">
      <alignment horizontal="left" vertical="center"/>
    </xf>
    <xf numFmtId="0" fontId="111" fillId="5" borderId="1" xfId="5" applyFont="1" applyFill="1" applyBorder="1" applyAlignment="1">
      <alignment horizontal="left" vertical="center"/>
    </xf>
    <xf numFmtId="0" fontId="75" fillId="2" borderId="1" xfId="5" applyFont="1" applyFill="1" applyBorder="1" applyAlignment="1">
      <alignment horizontal="center"/>
    </xf>
    <xf numFmtId="0" fontId="30" fillId="22" borderId="17" xfId="7" applyFont="1" applyFill="1" applyBorder="1" applyAlignment="1">
      <alignment vertical="center"/>
    </xf>
    <xf numFmtId="0" fontId="110" fillId="5" borderId="11" xfId="9" applyFont="1" applyFill="1" applyBorder="1" applyAlignment="1">
      <alignment horizontal="left" vertical="center"/>
    </xf>
    <xf numFmtId="0" fontId="74" fillId="0" borderId="12" xfId="9" applyFont="1" applyBorder="1" applyAlignment="1">
      <alignment horizontal="center" vertical="center"/>
    </xf>
    <xf numFmtId="0" fontId="74" fillId="0" borderId="5" xfId="9" applyFont="1" applyBorder="1" applyAlignment="1">
      <alignment horizontal="center" vertical="center"/>
    </xf>
    <xf numFmtId="0" fontId="74" fillId="0" borderId="5" xfId="9" applyFont="1" applyBorder="1" applyAlignment="1">
      <alignment horizontal="center" vertical="center" wrapText="1"/>
    </xf>
    <xf numFmtId="0" fontId="62" fillId="25" borderId="6" xfId="2" applyFont="1" applyFill="1" applyBorder="1" applyAlignment="1">
      <alignment horizontal="left" vertical="center" wrapText="1"/>
    </xf>
    <xf numFmtId="0" fontId="62" fillId="25" borderId="6" xfId="14" applyFont="1" applyFill="1" applyBorder="1"/>
    <xf numFmtId="0" fontId="62" fillId="25" borderId="6" xfId="12" applyFont="1" applyFill="1" applyBorder="1"/>
    <xf numFmtId="0" fontId="62" fillId="25" borderId="6" xfId="10" applyFont="1" applyFill="1" applyBorder="1"/>
    <xf numFmtId="0" fontId="30" fillId="28" borderId="1" xfId="5" applyFont="1" applyFill="1" applyBorder="1" applyAlignment="1">
      <alignment horizontal="left" vertical="center"/>
    </xf>
    <xf numFmtId="0" fontId="9" fillId="29" borderId="1" xfId="5" applyFont="1" applyFill="1" applyBorder="1" applyAlignment="1">
      <alignment horizontal="center" vertical="center"/>
    </xf>
    <xf numFmtId="0" fontId="9" fillId="29" borderId="1" xfId="5" applyFont="1" applyFill="1" applyBorder="1" applyAlignment="1">
      <alignment horizontal="center" wrapText="1"/>
    </xf>
    <xf numFmtId="0" fontId="62" fillId="29" borderId="1" xfId="14" applyFont="1" applyFill="1" applyBorder="1" applyAlignment="1">
      <alignment wrapText="1"/>
    </xf>
    <xf numFmtId="0" fontId="9" fillId="29" borderId="1" xfId="5" applyFont="1" applyFill="1" applyBorder="1" applyAlignment="1">
      <alignment horizontal="center" vertical="center" wrapText="1"/>
    </xf>
    <xf numFmtId="0" fontId="62" fillId="29" borderId="1" xfId="14" applyFont="1" applyFill="1" applyBorder="1" applyAlignment="1">
      <alignment horizontal="center" wrapText="1"/>
    </xf>
    <xf numFmtId="0" fontId="62" fillId="0" borderId="5" xfId="7" applyFont="1" applyBorder="1" applyAlignment="1">
      <alignment horizontal="center" vertical="top" wrapText="1"/>
    </xf>
    <xf numFmtId="0" fontId="110" fillId="5" borderId="13" xfId="9" applyFont="1" applyFill="1" applyBorder="1" applyAlignment="1">
      <alignment horizontal="left" vertical="center"/>
    </xf>
    <xf numFmtId="0" fontId="74" fillId="0" borderId="25" xfId="9" applyFont="1" applyBorder="1" applyAlignment="1">
      <alignment horizontal="center" vertical="center"/>
    </xf>
    <xf numFmtId="0" fontId="74" fillId="0" borderId="13" xfId="9" applyFont="1" applyBorder="1" applyAlignment="1">
      <alignment horizontal="center" vertical="center"/>
    </xf>
    <xf numFmtId="0" fontId="74" fillId="0" borderId="13" xfId="9" applyFont="1" applyBorder="1" applyAlignment="1">
      <alignment horizontal="center" vertical="center" wrapText="1"/>
    </xf>
    <xf numFmtId="0" fontId="62" fillId="0" borderId="13" xfId="3" applyFont="1" applyBorder="1" applyAlignment="1">
      <alignment horizontal="center" vertical="top" wrapText="1"/>
    </xf>
    <xf numFmtId="0" fontId="9" fillId="0" borderId="13" xfId="3" applyFont="1" applyBorder="1" applyAlignment="1">
      <alignment horizontal="center" vertical="top" wrapText="1"/>
    </xf>
    <xf numFmtId="0" fontId="9" fillId="0" borderId="13" xfId="3" applyFont="1" applyBorder="1" applyAlignment="1">
      <alignment horizontal="center" vertical="center" wrapText="1"/>
    </xf>
    <xf numFmtId="0" fontId="113" fillId="39" borderId="27" xfId="2" applyFont="1" applyFill="1" applyBorder="1" applyAlignment="1">
      <alignment horizontal="center" vertical="center" wrapText="1"/>
    </xf>
    <xf numFmtId="0" fontId="113" fillId="40" borderId="28" xfId="2" applyFont="1" applyFill="1" applyBorder="1" applyAlignment="1">
      <alignment horizontal="center" vertical="center" wrapText="1"/>
    </xf>
    <xf numFmtId="0" fontId="113" fillId="40" borderId="29" xfId="2" applyFont="1" applyFill="1" applyBorder="1" applyAlignment="1">
      <alignment horizontal="center" vertical="center" wrapText="1"/>
    </xf>
    <xf numFmtId="0" fontId="111" fillId="5" borderId="5" xfId="5" applyFont="1" applyFill="1" applyBorder="1" applyAlignment="1">
      <alignment horizontal="left" wrapText="1"/>
    </xf>
    <xf numFmtId="0" fontId="75" fillId="0" borderId="5" xfId="8" applyFont="1" applyBorder="1" applyAlignment="1">
      <alignment horizontal="center" vertical="center"/>
    </xf>
    <xf numFmtId="0" fontId="30" fillId="5" borderId="5" xfId="7" applyFont="1" applyFill="1" applyBorder="1"/>
    <xf numFmtId="0" fontId="30" fillId="2" borderId="6" xfId="3" applyFont="1" applyFill="1" applyBorder="1" applyAlignment="1">
      <alignment horizontal="left" vertical="center" wrapText="1"/>
    </xf>
    <xf numFmtId="0" fontId="62" fillId="2" borderId="6" xfId="3" applyFont="1" applyFill="1" applyBorder="1" applyAlignment="1">
      <alignment horizontal="center" vertical="top" wrapText="1"/>
    </xf>
    <xf numFmtId="0" fontId="111" fillId="5" borderId="13" xfId="3" applyFont="1" applyFill="1" applyBorder="1" applyAlignment="1">
      <alignment horizontal="left" vertical="center" wrapText="1"/>
    </xf>
    <xf numFmtId="0" fontId="74" fillId="2" borderId="4" xfId="3" applyFont="1" applyFill="1" applyBorder="1" applyAlignment="1">
      <alignment horizontal="center" vertical="center" wrapText="1"/>
    </xf>
    <xf numFmtId="0" fontId="74" fillId="2" borderId="4" xfId="14" applyFont="1" applyFill="1" applyBorder="1" applyAlignment="1">
      <alignment horizontal="center" vertical="center"/>
    </xf>
    <xf numFmtId="0" fontId="3" fillId="35" borderId="6" xfId="2" applyFill="1" applyBorder="1" applyAlignment="1">
      <alignment horizontal="center" vertical="center" wrapText="1"/>
    </xf>
    <xf numFmtId="0" fontId="85" fillId="36" borderId="5" xfId="2" applyFont="1" applyFill="1" applyBorder="1" applyAlignment="1">
      <alignment horizontal="left" vertical="center" wrapText="1"/>
    </xf>
    <xf numFmtId="0" fontId="85" fillId="36" borderId="36" xfId="2" applyFont="1" applyFill="1" applyBorder="1" applyAlignment="1">
      <alignment horizontal="left" vertical="center" wrapText="1"/>
    </xf>
    <xf numFmtId="0" fontId="9" fillId="0" borderId="11" xfId="3" applyFont="1" applyBorder="1" applyAlignment="1">
      <alignment horizontal="center" vertical="center" wrapText="1"/>
    </xf>
    <xf numFmtId="0" fontId="23" fillId="37" borderId="13" xfId="3" applyFont="1" applyFill="1" applyBorder="1" applyAlignment="1">
      <alignment horizontal="center" vertical="center" wrapText="1"/>
    </xf>
    <xf numFmtId="0" fontId="96" fillId="0" borderId="6" xfId="0" applyFont="1" applyBorder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9" fillId="0" borderId="10" xfId="3" applyFont="1" applyBorder="1" applyAlignment="1">
      <alignment horizontal="center" vertical="center" wrapText="1"/>
    </xf>
    <xf numFmtId="0" fontId="96" fillId="0" borderId="15" xfId="0" applyFont="1" applyBorder="1" applyAlignment="1">
      <alignment horizontal="center" wrapText="1"/>
    </xf>
    <xf numFmtId="0" fontId="9" fillId="0" borderId="41" xfId="3" applyFont="1" applyBorder="1" applyAlignment="1">
      <alignment horizontal="center" vertical="center" wrapText="1"/>
    </xf>
    <xf numFmtId="0" fontId="96" fillId="0" borderId="42" xfId="0" applyFont="1" applyBorder="1" applyAlignment="1">
      <alignment horizontal="center" vertical="center" wrapText="1"/>
    </xf>
    <xf numFmtId="0" fontId="70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1" fillId="6" borderId="6" xfId="29" applyFont="1" applyFill="1" applyBorder="1" applyAlignment="1">
      <alignment horizontal="center" vertical="center" wrapText="1"/>
    </xf>
    <xf numFmtId="0" fontId="114" fillId="6" borderId="6" xfId="0" applyFont="1" applyFill="1" applyBorder="1" applyAlignment="1">
      <alignment horizontal="center" vertical="center" wrapText="1"/>
    </xf>
    <xf numFmtId="0" fontId="96" fillId="21" borderId="11" xfId="14" applyFont="1" applyFill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0" fontId="9" fillId="26" borderId="11" xfId="3" applyFont="1" applyFill="1" applyBorder="1" applyAlignment="1">
      <alignment horizontal="center" vertical="center" wrapText="1"/>
    </xf>
    <xf numFmtId="0" fontId="96" fillId="26" borderId="12" xfId="0" applyFont="1" applyFill="1" applyBorder="1" applyAlignment="1">
      <alignment horizontal="center" vertical="center" wrapText="1"/>
    </xf>
    <xf numFmtId="0" fontId="9" fillId="0" borderId="45" xfId="3" applyFont="1" applyBorder="1" applyAlignment="1">
      <alignment horizontal="center" vertical="center" wrapText="1"/>
    </xf>
    <xf numFmtId="0" fontId="96" fillId="0" borderId="44" xfId="0" applyFont="1" applyBorder="1" applyAlignment="1">
      <alignment horizontal="center" vertical="center" wrapText="1"/>
    </xf>
    <xf numFmtId="0" fontId="66" fillId="10" borderId="6" xfId="0" applyFont="1" applyFill="1" applyBorder="1" applyAlignment="1">
      <alignment horizontal="center" vertical="center" wrapText="1"/>
    </xf>
    <xf numFmtId="0" fontId="62" fillId="10" borderId="6" xfId="0" applyFont="1" applyFill="1" applyBorder="1" applyAlignment="1">
      <alignment horizontal="center" vertical="center" wrapText="1"/>
    </xf>
    <xf numFmtId="0" fontId="30" fillId="10" borderId="6" xfId="0" applyFont="1" applyFill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6" fillId="0" borderId="34" xfId="0" applyFont="1" applyBorder="1" applyAlignment="1">
      <alignment horizontal="center" vertical="center" wrapText="1"/>
    </xf>
    <xf numFmtId="0" fontId="86" fillId="6" borderId="6" xfId="0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1" fillId="6" borderId="6" xfId="0" applyFont="1" applyFill="1" applyBorder="1" applyAlignment="1">
      <alignment horizontal="center" vertical="center" wrapText="1"/>
    </xf>
    <xf numFmtId="0" fontId="9" fillId="0" borderId="15" xfId="3" applyFont="1" applyBorder="1" applyAlignment="1">
      <alignment horizontal="center" vertical="center" wrapText="1"/>
    </xf>
    <xf numFmtId="0" fontId="9" fillId="0" borderId="42" xfId="3" applyFont="1" applyBorder="1" applyAlignment="1">
      <alignment horizontal="center" vertical="center" wrapText="1"/>
    </xf>
    <xf numFmtId="0" fontId="70" fillId="6" borderId="44" xfId="29" applyFont="1" applyFill="1" applyBorder="1" applyAlignment="1">
      <alignment horizontal="center" vertical="center" wrapText="1"/>
    </xf>
    <xf numFmtId="0" fontId="101" fillId="6" borderId="46" xfId="29" applyFont="1" applyFill="1" applyBorder="1" applyAlignment="1">
      <alignment horizontal="center" vertical="center" wrapText="1"/>
    </xf>
    <xf numFmtId="0" fontId="101" fillId="6" borderId="47" xfId="29" applyFont="1" applyFill="1" applyBorder="1" applyAlignment="1">
      <alignment horizontal="center" vertical="center" wrapText="1"/>
    </xf>
    <xf numFmtId="0" fontId="96" fillId="21" borderId="12" xfId="14" applyFont="1" applyFill="1" applyBorder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  <xf numFmtId="0" fontId="9" fillId="26" borderId="12" xfId="3" applyFont="1" applyFill="1" applyBorder="1" applyAlignment="1">
      <alignment horizontal="center" vertical="center" wrapText="1"/>
    </xf>
    <xf numFmtId="0" fontId="9" fillId="0" borderId="34" xfId="3" applyFont="1" applyBorder="1" applyAlignment="1">
      <alignment horizontal="center" vertical="center" wrapText="1"/>
    </xf>
    <xf numFmtId="0" fontId="9" fillId="0" borderId="44" xfId="3" applyFont="1" applyBorder="1" applyAlignment="1">
      <alignment horizontal="center" vertical="center" wrapText="1"/>
    </xf>
    <xf numFmtId="0" fontId="66" fillId="10" borderId="24" xfId="0" applyFont="1" applyFill="1" applyBorder="1" applyAlignment="1">
      <alignment horizontal="center" vertical="center" wrapText="1"/>
    </xf>
    <xf numFmtId="0" fontId="66" fillId="10" borderId="48" xfId="0" applyFont="1" applyFill="1" applyBorder="1" applyAlignment="1">
      <alignment horizontal="center" vertical="center" wrapText="1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</cellXfs>
  <cellStyles count="35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 2008 2" xfId="29"/>
    <cellStyle name="Normal_CPL 2008" xfId="4"/>
    <cellStyle name="Normal_CPL 2008 2" xfId="30"/>
    <cellStyle name="Normal_MP 2008" xfId="5"/>
    <cellStyle name="Normal_MP 2008 2" xfId="31"/>
    <cellStyle name="Normal_NI 2008" xfId="6"/>
    <cellStyle name="Normal_Pelles Hydrauliques Chenilles" xfId="7"/>
    <cellStyle name="Normal_Pelles Hydrauliques Chenilles 2" xfId="32"/>
    <cellStyle name="Normal_Pelles Hydrauliques Pneus" xfId="8"/>
    <cellStyle name="Normal_Pelles Hydrauliques Pneus 2" xfId="33"/>
    <cellStyle name="Normal_PHC 2008" xfId="9"/>
    <cellStyle name="Normal_PHC 2008 2" xfId="34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L14" sqref="L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09"/>
  <sheetViews>
    <sheetView zoomScale="85" zoomScaleNormal="85" workbookViewId="0">
      <selection activeCell="J26" sqref="J26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339" t="s">
        <v>8</v>
      </c>
      <c r="BT1" s="1339"/>
      <c r="BU1" s="1339"/>
      <c r="BV1" s="1339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335" t="s">
        <v>16</v>
      </c>
      <c r="EG1" s="1335"/>
      <c r="EH1" s="1335"/>
      <c r="EI1" s="117"/>
      <c r="EK1" s="1335" t="s">
        <v>17</v>
      </c>
      <c r="EL1" s="1335"/>
      <c r="EM1" s="1335"/>
      <c r="EN1" s="117"/>
      <c r="EP1" s="1335" t="s">
        <v>18</v>
      </c>
      <c r="EQ1" s="1335"/>
      <c r="ER1" s="1335"/>
      <c r="EX1" s="1335" t="s">
        <v>19</v>
      </c>
      <c r="EY1" s="1335"/>
      <c r="EZ1" s="1335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333" t="s">
        <v>206</v>
      </c>
      <c r="AO2" s="1334"/>
      <c r="AP2" s="127" t="s">
        <v>207</v>
      </c>
      <c r="AQ2" s="1333" t="s">
        <v>208</v>
      </c>
      <c r="AR2" s="1334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336" t="s">
        <v>20</v>
      </c>
      <c r="BN2" s="1336"/>
      <c r="BO2" s="1336"/>
      <c r="BP2" s="1337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338" t="s">
        <v>24</v>
      </c>
      <c r="CB2" s="1338"/>
      <c r="CC2" s="1338"/>
      <c r="CD2" s="1338" t="s">
        <v>25</v>
      </c>
      <c r="CE2" s="1338"/>
      <c r="CF2" s="1338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337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2</v>
      </c>
      <c r="C4" s="182">
        <f>'sell-in-01'!C4+'sell-in-02'!C4+'sell-in-03'!C4+'sell-in-04'!C4+'sell-in-05'!C4+'sell-in-06'!C4+'sell-in-07'!C4+'sell-in-08'!C4+'sell-in-09'!C4+'sell-in-10'!C4+'sell-in-11'!C4+'sell-in-12'!C4</f>
        <v>6</v>
      </c>
      <c r="D4" s="182">
        <f>'sell-in-01'!D4+'sell-in-02'!D4+'sell-in-03'!D4+'sell-in-04'!D4+'sell-in-05'!D4+'sell-in-06'!D4+'sell-in-07'!D4+'sell-in-08'!D4+'sell-in-09'!D4+'sell-in-10'!D4+'sell-in-11'!D4+'sell-in-12'!D4</f>
        <v>3</v>
      </c>
      <c r="E4" s="182">
        <f>'sell-in-01'!E4+'sell-in-02'!E4+'sell-in-03'!E4+'sell-in-04'!E4+'sell-in-05'!E4+'sell-in-06'!E4+'sell-in-07'!E4+'sell-in-08'!E4+'sell-in-09'!E4+'sell-in-10'!E4+'sell-in-11'!E4+'sell-in-12'!E4</f>
        <v>3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15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38</v>
      </c>
      <c r="L4" s="182">
        <f>'sell-in-01'!L4+'sell-in-02'!L4+'sell-in-03'!L4+'sell-in-04'!L4+'sell-in-05'!L4+'sell-in-06'!L4+'sell-in-07'!L4+'sell-in-08'!L4+'sell-in-09'!L4+'sell-in-10'!L4+'sell-in-11'!L4+'sell-in-12'!L4</f>
        <v>14</v>
      </c>
      <c r="M4" s="182">
        <f>'sell-in-01'!M4+'sell-in-02'!M4+'sell-in-03'!M4+'sell-in-04'!M4+'sell-in-05'!M4+'sell-in-06'!M4+'sell-in-07'!M4+'sell-in-08'!M4+'sell-in-09'!M4+'sell-in-10'!M4+'sell-in-11'!M4+'sell-in-12'!M4</f>
        <v>5</v>
      </c>
      <c r="N4" s="182">
        <f>'sell-in-01'!N4+'sell-in-02'!N4+'sell-in-03'!N4+'sell-in-04'!N4+'sell-in-05'!N4+'sell-in-06'!N4+'sell-in-07'!N4+'sell-in-08'!N4+'sell-in-09'!N4+'sell-in-10'!N4+'sell-in-11'!N4+'sell-in-12'!N4</f>
        <v>4</v>
      </c>
      <c r="O4" s="183">
        <f t="shared" ref="O4:O19" si="1">SUM(J4:N4)</f>
        <v>61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3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5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1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5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2</v>
      </c>
      <c r="AO4" s="182">
        <f>'sell-in-01'!AO4+'sell-in-02'!AO4+'sell-in-03'!AO4+'sell-in-04'!AO4+'sell-in-05'!AO4+'sell-in-06'!AO4+'sell-in-07'!AO4+'sell-in-08'!AO4+'sell-in-09'!AO4+'sell-in-10'!AO4+'sell-in-11'!AO4+'sell-in-12'!AO4</f>
        <v>2</v>
      </c>
      <c r="AP4" s="182">
        <f>'sell-in-01'!AP4+'sell-in-02'!AP4+'sell-in-03'!AP4+'sell-in-04'!AP4+'sell-in-05'!AP4+'sell-in-06'!AP4+'sell-in-07'!AP4+'sell-in-08'!AP4+'sell-in-09'!AP4+'sell-in-10'!AP4+'sell-in-11'!AP4+'sell-in-12'!AP4</f>
        <v>4</v>
      </c>
      <c r="AQ4" s="182">
        <f>'sell-in-01'!AQ4+'sell-in-02'!AQ4+'sell-in-03'!AQ4+'sell-in-04'!AQ4+'sell-in-05'!AQ4+'sell-in-06'!AQ4+'sell-in-07'!AQ4+'sell-in-08'!AQ4+'sell-in-09'!AQ4+'sell-in-10'!AQ4+'sell-in-11'!AQ4+'sell-in-12'!AQ4</f>
        <v>2</v>
      </c>
      <c r="AR4" s="182">
        <f>'sell-in-01'!AR4+'sell-in-02'!AR4+'sell-in-03'!AR4+'sell-in-04'!AR4+'sell-in-05'!AR4+'sell-in-06'!AR4+'sell-in-07'!AR4+'sell-in-08'!AR4+'sell-in-09'!AR4+'sell-in-10'!AR4+'sell-in-11'!AR4+'sell-in-12'!AR4</f>
        <v>4</v>
      </c>
      <c r="AS4" s="183">
        <f t="shared" ref="AS4:AS19" si="4">SUM(AL4:AR4)</f>
        <v>16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4</v>
      </c>
      <c r="AW4" s="182">
        <f>'sell-in-01'!AW4+'sell-in-02'!AW4+'sell-in-03'!AW4+'sell-in-04'!AW4+'sell-in-05'!AW4+'sell-in-06'!AW4+'sell-in-07'!AW4+'sell-in-08'!AW4+'sell-in-09'!AW4+'sell-in-10'!AW4+'sell-in-11'!AW4+'sell-in-12'!AW4</f>
        <v>1</v>
      </c>
      <c r="AX4" s="182">
        <f>'sell-in-01'!AX4+'sell-in-02'!AX4+'sell-in-03'!AX4+'sell-in-04'!AX4+'sell-in-05'!AX4+'sell-in-06'!AX4+'sell-in-07'!AX4+'sell-in-08'!AX4+'sell-in-09'!AX4+'sell-in-10'!AX4+'sell-in-11'!AX4+'sell-in-12'!AX4</f>
        <v>4</v>
      </c>
      <c r="AY4" s="182">
        <f>'sell-in-01'!AY4+'sell-in-02'!AY4+'sell-in-03'!AY4+'sell-in-04'!AY4+'sell-in-05'!AY4+'sell-in-06'!AY4+'sell-in-07'!AY4+'sell-in-08'!AY4+'sell-in-09'!AY4+'sell-in-10'!AY4+'sell-in-11'!AY4+'sell-in-12'!AY4</f>
        <v>5</v>
      </c>
      <c r="AZ4" s="182">
        <f>'sell-in-01'!AZ4+'sell-in-02'!AZ4+'sell-in-03'!AZ4+'sell-in-04'!AZ4+'sell-in-05'!AZ4+'sell-in-06'!AZ4+'sell-in-07'!AZ4+'sell-in-08'!AZ4+'sell-in-09'!AZ4+'sell-in-10'!AZ4+'sell-in-11'!AZ4+'sell-in-12'!AZ4</f>
        <v>11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27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6</v>
      </c>
      <c r="BP4" s="182">
        <f>'sell-in-01'!BP4+'sell-in-02'!BP4+'sell-in-03'!BP4+'sell-in-04'!BP4+'sell-in-05'!BP4+'sell-in-06'!BP4+'sell-in-07'!BP4+'sell-in-08'!BP4+'sell-in-09'!BP4+'sell-in-10'!BP4+'sell-in-11'!BP4+'sell-in-12'!BP4</f>
        <v>4</v>
      </c>
      <c r="BQ4" s="183">
        <f t="shared" ref="BQ4:BQ19" si="7">SUM(BM4:BP4)</f>
        <v>11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3</v>
      </c>
      <c r="BW4" s="184">
        <f t="shared" ref="BW4:BW19" si="8">SUM(BT4:BV4)</f>
        <v>4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2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3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1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1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2</v>
      </c>
      <c r="E5" s="182">
        <f>'sell-in-01'!E5+'sell-in-02'!E5+'sell-in-03'!E5+'sell-in-04'!E5+'sell-in-05'!E5+'sell-in-06'!E5+'sell-in-07'!E5+'sell-in-08'!E5+'sell-in-09'!E5+'sell-in-10'!E5+'sell-in-11'!E5+'sell-in-12'!E5</f>
        <v>4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8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27</v>
      </c>
      <c r="L5" s="182">
        <f>'sell-in-01'!L5+'sell-in-02'!L5+'sell-in-03'!L5+'sell-in-04'!L5+'sell-in-05'!L5+'sell-in-06'!L5+'sell-in-07'!L5+'sell-in-08'!L5+'sell-in-09'!L5+'sell-in-10'!L5+'sell-in-11'!L5+'sell-in-12'!L5</f>
        <v>16</v>
      </c>
      <c r="M5" s="182">
        <f>'sell-in-01'!M5+'sell-in-02'!M5+'sell-in-03'!M5+'sell-in-04'!M5+'sell-in-05'!M5+'sell-in-06'!M5+'sell-in-07'!M5+'sell-in-08'!M5+'sell-in-09'!M5+'sell-in-10'!M5+'sell-in-11'!M5+'sell-in-12'!M5</f>
        <v>4</v>
      </c>
      <c r="N5" s="182">
        <f>'sell-in-01'!N5+'sell-in-02'!N5+'sell-in-03'!N5+'sell-in-04'!N5+'sell-in-05'!N5+'sell-in-06'!N5+'sell-in-07'!N5+'sell-in-08'!N5+'sell-in-09'!N5+'sell-in-10'!N5+'sell-in-11'!N5+'sell-in-12'!N5</f>
        <v>2</v>
      </c>
      <c r="O5" s="183">
        <f t="shared" si="1"/>
        <v>49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3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2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2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6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3</v>
      </c>
      <c r="AX5" s="182">
        <f>'sell-in-01'!AX5+'sell-in-02'!AX5+'sell-in-03'!AX5+'sell-in-04'!AX5+'sell-in-05'!AX5+'sell-in-06'!AX5+'sell-in-07'!AX5+'sell-in-08'!AX5+'sell-in-09'!AX5+'sell-in-10'!AX5+'sell-in-11'!AX5+'sell-in-12'!AX5</f>
        <v>1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7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8</v>
      </c>
      <c r="BO5" s="182">
        <f>'sell-in-01'!BO5+'sell-in-02'!BO5+'sell-in-03'!BO5+'sell-in-04'!BO5+'sell-in-05'!BO5+'sell-in-06'!BO5+'sell-in-07'!BO5+'sell-in-08'!BO5+'sell-in-09'!BO5+'sell-in-10'!BO5+'sell-in-11'!BO5+'sell-in-12'!BO5</f>
        <v>10</v>
      </c>
      <c r="BP5" s="182">
        <f>'sell-in-01'!BP5+'sell-in-02'!BP5+'sell-in-03'!BP5+'sell-in-04'!BP5+'sell-in-05'!BP5+'sell-in-06'!BP5+'sell-in-07'!BP5+'sell-in-08'!BP5+'sell-in-09'!BP5+'sell-in-10'!BP5+'sell-in-11'!BP5+'sell-in-12'!BP5</f>
        <v>15</v>
      </c>
      <c r="BQ5" s="183">
        <f t="shared" si="7"/>
        <v>33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12</v>
      </c>
      <c r="BV5" s="182">
        <f>'sell-in-01'!BV5+'sell-in-02'!BV5+'sell-in-03'!BV5+'sell-in-04'!BV5+'sell-in-05'!BV5+'sell-in-06'!BV5+'sell-in-07'!BV5+'sell-in-08'!BV5+'sell-in-09'!BV5+'sell-in-10'!BV5+'sell-in-11'!BV5+'sell-in-12'!BV5</f>
        <v>4</v>
      </c>
      <c r="BW5" s="184">
        <f t="shared" si="8"/>
        <v>17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3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1</v>
      </c>
      <c r="CI5" s="184">
        <f t="shared" si="9"/>
        <v>5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1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1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1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1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1</v>
      </c>
      <c r="DT5" s="182">
        <f>'sell-in-01'!DT5+'sell-in-02'!DT5+'sell-in-03'!DT5+'sell-in-04'!DT5+'sell-in-05'!DT5+'sell-in-06'!DT5+'sell-in-07'!DT5+'sell-in-08'!DT5+'sell-in-09'!DT5+'sell-in-10'!DT5+'sell-in-11'!DT5+'sell-in-12'!DT5</f>
        <v>1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2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1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2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8</v>
      </c>
      <c r="E6" s="182">
        <f>'sell-in-01'!E6+'sell-in-02'!E6+'sell-in-03'!E6+'sell-in-04'!E6+'sell-in-05'!E6+'sell-in-06'!E6+'sell-in-07'!E6+'sell-in-08'!E6+'sell-in-09'!E6+'sell-in-10'!E6+'sell-in-11'!E6+'sell-in-12'!E6</f>
        <v>1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9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57</v>
      </c>
      <c r="L6" s="182">
        <f>'sell-in-01'!L6+'sell-in-02'!L6+'sell-in-03'!L6+'sell-in-04'!L6+'sell-in-05'!L6+'sell-in-06'!L6+'sell-in-07'!L6+'sell-in-08'!L6+'sell-in-09'!L6+'sell-in-10'!L6+'sell-in-11'!L6+'sell-in-12'!L6</f>
        <v>33</v>
      </c>
      <c r="M6" s="182">
        <f>'sell-in-01'!M6+'sell-in-02'!M6+'sell-in-03'!M6+'sell-in-04'!M6+'sell-in-05'!M6+'sell-in-06'!M6+'sell-in-07'!M6+'sell-in-08'!M6+'sell-in-09'!M6+'sell-in-10'!M6+'sell-in-11'!M6+'sell-in-12'!M6</f>
        <v>20</v>
      </c>
      <c r="N6" s="182">
        <f>'sell-in-01'!N6+'sell-in-02'!N6+'sell-in-03'!N6+'sell-in-04'!N6+'sell-in-05'!N6+'sell-in-06'!N6+'sell-in-07'!N6+'sell-in-08'!N6+'sell-in-09'!N6+'sell-in-10'!N6+'sell-in-11'!N6+'sell-in-12'!N6</f>
        <v>3</v>
      </c>
      <c r="O6" s="183">
        <f t="shared" si="1"/>
        <v>113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1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1</v>
      </c>
      <c r="W6" s="182">
        <f>'sell-in-01'!W6+'sell-in-02'!W6+'sell-in-03'!W6+'sell-in-04'!W6+'sell-in-05'!W6+'sell-in-06'!W6+'sell-in-07'!W6+'sell-in-08'!W6+'sell-in-09'!W6+'sell-in-10'!W6+'sell-in-11'!W6+'sell-in-12'!W6</f>
        <v>4</v>
      </c>
      <c r="X6" s="182">
        <f>'sell-in-01'!X6+'sell-in-02'!X6+'sell-in-03'!X6+'sell-in-04'!X6+'sell-in-05'!X6+'sell-in-06'!X6+'sell-in-07'!X6+'sell-in-08'!X6+'sell-in-09'!X6+'sell-in-10'!X6+'sell-in-11'!X6+'sell-in-12'!X6</f>
        <v>3</v>
      </c>
      <c r="Y6" s="183">
        <f t="shared" si="2"/>
        <v>11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2</v>
      </c>
      <c r="AC6" s="182">
        <f>'sell-in-01'!AC6+'sell-in-02'!AC6+'sell-in-03'!AC6+'sell-in-04'!AC6+'sell-in-05'!AC6+'sell-in-06'!AC6+'sell-in-07'!AC6+'sell-in-08'!AC6+'sell-in-09'!AC6+'sell-in-10'!AC6+'sell-in-11'!AC6+'sell-in-12'!AC6</f>
        <v>4</v>
      </c>
      <c r="AD6" s="182">
        <f>'sell-in-01'!AD6+'sell-in-02'!AD6+'sell-in-03'!AD6+'sell-in-04'!AD6+'sell-in-05'!AD6+'sell-in-06'!AD6+'sell-in-07'!AD6+'sell-in-08'!AD6+'sell-in-09'!AD6+'sell-in-10'!AD6+'sell-in-11'!AD6+'sell-in-12'!AD6</f>
        <v>1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7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2</v>
      </c>
      <c r="AM6" s="182">
        <f>'sell-in-01'!AM6+'sell-in-02'!AM6+'sell-in-03'!AM6+'sell-in-04'!AM6+'sell-in-05'!AM6+'sell-in-06'!AM6+'sell-in-07'!AM6+'sell-in-08'!AM6+'sell-in-09'!AM6+'sell-in-10'!AM6+'sell-in-11'!AM6+'sell-in-12'!AM6</f>
        <v>3</v>
      </c>
      <c r="AN6" s="182">
        <f>'sell-in-01'!AN6+'sell-in-02'!AN6+'sell-in-03'!AN6+'sell-in-04'!AN6+'sell-in-05'!AN6+'sell-in-06'!AN6+'sell-in-07'!AN6+'sell-in-08'!AN6+'sell-in-09'!AN6+'sell-in-10'!AN6+'sell-in-11'!AN6+'sell-in-12'!AN6</f>
        <v>4</v>
      </c>
      <c r="AO6" s="182">
        <f>'sell-in-01'!AO6+'sell-in-02'!AO6+'sell-in-03'!AO6+'sell-in-04'!AO6+'sell-in-05'!AO6+'sell-in-06'!AO6+'sell-in-07'!AO6+'sell-in-08'!AO6+'sell-in-09'!AO6+'sell-in-10'!AO6+'sell-in-11'!AO6+'sell-in-12'!AO6</f>
        <v>2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0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11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5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7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13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1</v>
      </c>
      <c r="BU6" s="182">
        <f>'sell-in-01'!BU6+'sell-in-02'!BU6+'sell-in-03'!BU6+'sell-in-04'!BU6+'sell-in-05'!BU6+'sell-in-06'!BU6+'sell-in-07'!BU6+'sell-in-08'!BU6+'sell-in-09'!BU6+'sell-in-10'!BU6+'sell-in-11'!BU6+'sell-in-12'!BU6</f>
        <v>10</v>
      </c>
      <c r="BV6" s="182">
        <f>'sell-in-01'!BV6+'sell-in-02'!BV6+'sell-in-03'!BV6+'sell-in-04'!BV6+'sell-in-05'!BV6+'sell-in-06'!BV6+'sell-in-07'!BV6+'sell-in-08'!BV6+'sell-in-09'!BV6+'sell-in-10'!BV6+'sell-in-11'!BV6+'sell-in-12'!BV6</f>
        <v>7</v>
      </c>
      <c r="BW6" s="184">
        <f t="shared" si="8"/>
        <v>18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1</v>
      </c>
      <c r="DC6" s="182">
        <f>'sell-in-01'!DC6+'sell-in-02'!DC6+'sell-in-03'!DC6+'sell-in-04'!DC6+'sell-in-05'!DC6+'sell-in-06'!DC6+'sell-in-07'!DC6+'sell-in-08'!DC6+'sell-in-09'!DC6+'sell-in-10'!DC6+'sell-in-11'!DC6+'sell-in-12'!DC6</f>
        <v>6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7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2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2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2</v>
      </c>
      <c r="ED6" s="184">
        <f t="shared" si="15"/>
        <v>4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1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1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11</v>
      </c>
      <c r="L7" s="182">
        <f>'sell-in-01'!L7+'sell-in-02'!L7+'sell-in-03'!L7+'sell-in-04'!L7+'sell-in-05'!L7+'sell-in-06'!L7+'sell-in-07'!L7+'sell-in-08'!L7+'sell-in-09'!L7+'sell-in-10'!L7+'sell-in-11'!L7+'sell-in-12'!L7</f>
        <v>2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13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4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4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2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2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1</v>
      </c>
      <c r="AP7" s="182">
        <f>'sell-in-01'!AP7+'sell-in-02'!AP7+'sell-in-03'!AP7+'sell-in-04'!AP7+'sell-in-05'!AP7+'sell-in-06'!AP7+'sell-in-07'!AP7+'sell-in-08'!AP7+'sell-in-09'!AP7+'sell-in-10'!AP7+'sell-in-11'!AP7+'sell-in-12'!AP7</f>
        <v>1</v>
      </c>
      <c r="AQ7" s="182">
        <f>'sell-in-01'!AQ7+'sell-in-02'!AQ7+'sell-in-03'!AQ7+'sell-in-04'!AQ7+'sell-in-05'!AQ7+'sell-in-06'!AQ7+'sell-in-07'!AQ7+'sell-in-08'!AQ7+'sell-in-09'!AQ7+'sell-in-10'!AQ7+'sell-in-11'!AQ7+'sell-in-12'!AQ7</f>
        <v>2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4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1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3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2</v>
      </c>
      <c r="BO7" s="182">
        <f>'sell-in-01'!BO7+'sell-in-02'!BO7+'sell-in-03'!BO7+'sell-in-04'!BO7+'sell-in-05'!BO7+'sell-in-06'!BO7+'sell-in-07'!BO7+'sell-in-08'!BO7+'sell-in-09'!BO7+'sell-in-10'!BO7+'sell-in-11'!BO7+'sell-in-12'!BO7</f>
        <v>2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5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3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3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2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4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4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1</v>
      </c>
      <c r="D8" s="182">
        <f>'sell-in-01'!D8+'sell-in-02'!D8+'sell-in-03'!D8+'sell-in-04'!D8+'sell-in-05'!D8+'sell-in-06'!D8+'sell-in-07'!D8+'sell-in-08'!D8+'sell-in-09'!D8+'sell-in-10'!D8+'sell-in-11'!D8+'sell-in-12'!D8</f>
        <v>2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1</v>
      </c>
      <c r="G8" s="182">
        <f t="shared" si="0"/>
        <v>7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32</v>
      </c>
      <c r="L8" s="182">
        <f>'sell-in-01'!L8+'sell-in-02'!L8+'sell-in-03'!L8+'sell-in-04'!L8+'sell-in-05'!L8+'sell-in-06'!L8+'sell-in-07'!L8+'sell-in-08'!L8+'sell-in-09'!L8+'sell-in-10'!L8+'sell-in-11'!L8+'sell-in-12'!L8</f>
        <v>5</v>
      </c>
      <c r="M8" s="182">
        <f>'sell-in-01'!M8+'sell-in-02'!M8+'sell-in-03'!M8+'sell-in-04'!M8+'sell-in-05'!M8+'sell-in-06'!M8+'sell-in-07'!M8+'sell-in-08'!M8+'sell-in-09'!M8+'sell-in-10'!M8+'sell-in-11'!M8+'sell-in-12'!M8</f>
        <v>6</v>
      </c>
      <c r="N8" s="182">
        <f>'sell-in-01'!N8+'sell-in-02'!N8+'sell-in-03'!N8+'sell-in-04'!N8+'sell-in-05'!N8+'sell-in-06'!N8+'sell-in-07'!N8+'sell-in-08'!N8+'sell-in-09'!N8+'sell-in-10'!N8+'sell-in-11'!N8+'sell-in-12'!N8</f>
        <v>6</v>
      </c>
      <c r="O8" s="183">
        <f t="shared" si="1"/>
        <v>51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2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2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9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5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3</v>
      </c>
      <c r="AM8" s="182">
        <f>'sell-in-01'!AM8+'sell-in-02'!AM8+'sell-in-03'!AM8+'sell-in-04'!AM8+'sell-in-05'!AM8+'sell-in-06'!AM8+'sell-in-07'!AM8+'sell-in-08'!AM8+'sell-in-09'!AM8+'sell-in-10'!AM8+'sell-in-11'!AM8+'sell-in-12'!AM8</f>
        <v>4</v>
      </c>
      <c r="AN8" s="182">
        <f>'sell-in-01'!AN8+'sell-in-02'!AN8+'sell-in-03'!AN8+'sell-in-04'!AN8+'sell-in-05'!AN8+'sell-in-06'!AN8+'sell-in-07'!AN8+'sell-in-08'!AN8+'sell-in-09'!AN8+'sell-in-10'!AN8+'sell-in-11'!AN8+'sell-in-12'!AN8</f>
        <v>4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14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1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7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1</v>
      </c>
      <c r="BB8" s="183">
        <f t="shared" si="5"/>
        <v>11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1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si="6"/>
        <v>5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11</v>
      </c>
      <c r="BO8" s="182">
        <f>'sell-in-01'!BO8+'sell-in-02'!BO8+'sell-in-03'!BO8+'sell-in-04'!BO8+'sell-in-05'!BO8+'sell-in-06'!BO8+'sell-in-07'!BO8+'sell-in-08'!BO8+'sell-in-09'!BO8+'sell-in-10'!BO8+'sell-in-11'!BO8+'sell-in-12'!BO8</f>
        <v>4</v>
      </c>
      <c r="BP8" s="182">
        <f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si="7"/>
        <v>16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6</v>
      </c>
      <c r="BV8" s="182">
        <f>'sell-in-01'!BV8+'sell-in-02'!BV8+'sell-in-03'!BV8+'sell-in-04'!BV8+'sell-in-05'!BV8+'sell-in-06'!BV8+'sell-in-07'!BV8+'sell-in-08'!BV8+'sell-in-09'!BV8+'sell-in-10'!BV8+'sell-in-11'!BV8+'sell-in-12'!BV8</f>
        <v>1</v>
      </c>
      <c r="BW8" s="184">
        <f t="shared" si="8"/>
        <v>8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4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7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4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1</v>
      </c>
      <c r="ED8" s="184">
        <f t="shared" si="15"/>
        <v>1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1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1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1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1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5</v>
      </c>
      <c r="C9" s="182">
        <f>'sell-in-01'!C9+'sell-in-02'!C9+'sell-in-03'!C9+'sell-in-04'!C9+'sell-in-05'!C9+'sell-in-06'!C9+'sell-in-07'!C9+'sell-in-08'!C9+'sell-in-09'!C9+'sell-in-10'!C9+'sell-in-11'!C9+'sell-in-12'!C9</f>
        <v>1</v>
      </c>
      <c r="D9" s="182">
        <f>'sell-in-01'!D9+'sell-in-02'!D9+'sell-in-03'!D9+'sell-in-04'!D9+'sell-in-05'!D9+'sell-in-06'!D9+'sell-in-07'!D9+'sell-in-08'!D9+'sell-in-09'!D9+'sell-in-10'!D9+'sell-in-11'!D9+'sell-in-12'!D9</f>
        <v>6</v>
      </c>
      <c r="E9" s="182">
        <f>'sell-in-01'!E9+'sell-in-02'!E9+'sell-in-03'!E9+'sell-in-04'!E9+'sell-in-05'!E9+'sell-in-06'!E9+'sell-in-07'!E9+'sell-in-08'!E9+'sell-in-09'!E9+'sell-in-10'!E9+'sell-in-11'!E9+'sell-in-12'!E9</f>
        <v>2</v>
      </c>
      <c r="F9" s="182">
        <f>'sell-in-01'!F9+'sell-in-02'!F9+'sell-in-03'!F9+'sell-in-04'!F9+'sell-in-05'!F9+'sell-in-06'!F9+'sell-in-07'!F9+'sell-in-08'!F9+'sell-in-09'!F9+'sell-in-10'!F9+'sell-in-11'!F9+'sell-in-12'!F9</f>
        <v>2</v>
      </c>
      <c r="G9" s="182">
        <f t="shared" si="0"/>
        <v>16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58</v>
      </c>
      <c r="L9" s="182">
        <f>'sell-in-01'!L9+'sell-in-02'!L9+'sell-in-03'!L9+'sell-in-04'!L9+'sell-in-05'!L9+'sell-in-06'!L9+'sell-in-07'!L9+'sell-in-08'!L9+'sell-in-09'!L9+'sell-in-10'!L9+'sell-in-11'!L9+'sell-in-12'!L9</f>
        <v>30</v>
      </c>
      <c r="M9" s="182">
        <f>'sell-in-01'!M9+'sell-in-02'!M9+'sell-in-03'!M9+'sell-in-04'!M9+'sell-in-05'!M9+'sell-in-06'!M9+'sell-in-07'!M9+'sell-in-08'!M9+'sell-in-09'!M9+'sell-in-10'!M9+'sell-in-11'!M9+'sell-in-12'!M9</f>
        <v>40</v>
      </c>
      <c r="N9" s="182">
        <f>'sell-in-01'!N9+'sell-in-02'!N9+'sell-in-03'!N9+'sell-in-04'!N9+'sell-in-05'!N9+'sell-in-06'!N9+'sell-in-07'!N9+'sell-in-08'!N9+'sell-in-09'!N9+'sell-in-10'!N9+'sell-in-11'!N9+'sell-in-12'!N9</f>
        <v>9</v>
      </c>
      <c r="O9" s="183">
        <f t="shared" si="1"/>
        <v>140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4</v>
      </c>
      <c r="S9" s="182">
        <f>'sell-in-01'!S9+'sell-in-02'!S9+'sell-in-03'!S9+'sell-in-04'!S9+'sell-in-05'!S9+'sell-in-06'!S9+'sell-in-07'!S9+'sell-in-08'!S9+'sell-in-09'!S9+'sell-in-10'!S9+'sell-in-11'!S9+'sell-in-12'!S9</f>
        <v>5</v>
      </c>
      <c r="T9" s="182">
        <f>'sell-in-01'!T9+'sell-in-02'!T9+'sell-in-03'!T9+'sell-in-04'!T9+'sell-in-05'!T9+'sell-in-06'!T9+'sell-in-07'!T9+'sell-in-08'!T9+'sell-in-09'!T9+'sell-in-10'!T9+'sell-in-11'!T9+'sell-in-12'!T9</f>
        <v>1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10</v>
      </c>
      <c r="X9" s="182">
        <f>'sell-in-01'!X9+'sell-in-02'!X9+'sell-in-03'!X9+'sell-in-04'!X9+'sell-in-05'!X9+'sell-in-06'!X9+'sell-in-07'!X9+'sell-in-08'!X9+'sell-in-09'!X9+'sell-in-10'!X9+'sell-in-11'!X9+'sell-in-12'!X9</f>
        <v>8</v>
      </c>
      <c r="Y9" s="183">
        <f t="shared" si="2"/>
        <v>28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2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3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6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7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1</v>
      </c>
      <c r="AS9" s="183">
        <f t="shared" si="4"/>
        <v>20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4</v>
      </c>
      <c r="AW9" s="182">
        <f>'sell-in-01'!AW9+'sell-in-02'!AW9+'sell-in-03'!AW9+'sell-in-04'!AW9+'sell-in-05'!AW9+'sell-in-06'!AW9+'sell-in-07'!AW9+'sell-in-08'!AW9+'sell-in-09'!AW9+'sell-in-10'!AW9+'sell-in-11'!AW9+'sell-in-12'!AW9</f>
        <v>3</v>
      </c>
      <c r="AX9" s="182">
        <f>'sell-in-01'!AX9+'sell-in-02'!AX9+'sell-in-03'!AX9+'sell-in-04'!AX9+'sell-in-05'!AX9+'sell-in-06'!AX9+'sell-in-07'!AX9+'sell-in-08'!AX9+'sell-in-09'!AX9+'sell-in-10'!AX9+'sell-in-11'!AX9+'sell-in-12'!AX9</f>
        <v>2</v>
      </c>
      <c r="AY9" s="182">
        <f>'sell-in-01'!AY9+'sell-in-02'!AY9+'sell-in-03'!AY9+'sell-in-04'!AY9+'sell-in-05'!AY9+'sell-in-06'!AY9+'sell-in-07'!AY9+'sell-in-08'!AY9+'sell-in-09'!AY9+'sell-in-10'!AY9+'sell-in-11'!AY9+'sell-in-12'!AY9</f>
        <v>3</v>
      </c>
      <c r="AZ9" s="182">
        <f>'sell-in-01'!AZ9+'sell-in-02'!AZ9+'sell-in-03'!AZ9+'sell-in-04'!AZ9+'sell-in-05'!AZ9+'sell-in-06'!AZ9+'sell-in-07'!AZ9+'sell-in-08'!AZ9+'sell-in-09'!AZ9+'sell-in-10'!AZ9+'sell-in-11'!AZ9+'sell-in-12'!AZ9</f>
        <v>2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14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2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3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2</v>
      </c>
      <c r="BO9" s="182">
        <f>'sell-in-01'!BO9+'sell-in-02'!BO9+'sell-in-03'!BO9+'sell-in-04'!BO9+'sell-in-05'!BO9+'sell-in-06'!BO9+'sell-in-07'!BO9+'sell-in-08'!BO9+'sell-in-09'!BO9+'sell-in-10'!BO9+'sell-in-11'!BO9+'sell-in-12'!BO9</f>
        <v>9</v>
      </c>
      <c r="BP9" s="182">
        <f>'sell-in-01'!BP9+'sell-in-02'!BP9+'sell-in-03'!BP9+'sell-in-04'!BP9+'sell-in-05'!BP9+'sell-in-06'!BP9+'sell-in-07'!BP9+'sell-in-08'!BP9+'sell-in-09'!BP9+'sell-in-10'!BP9+'sell-in-11'!BP9+'sell-in-12'!BP9</f>
        <v>3</v>
      </c>
      <c r="BQ9" s="183">
        <f t="shared" si="7"/>
        <v>14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3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1</v>
      </c>
      <c r="BW9" s="184">
        <f t="shared" si="8"/>
        <v>5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5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1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7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1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1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2</v>
      </c>
      <c r="DC9" s="182">
        <f>'sell-in-01'!DC9+'sell-in-02'!DC9+'sell-in-03'!DC9+'sell-in-04'!DC9+'sell-in-05'!DC9+'sell-in-06'!DC9+'sell-in-07'!DC9+'sell-in-08'!DC9+'sell-in-09'!DC9+'sell-in-10'!DC9+'sell-in-11'!DC9+'sell-in-12'!DC9</f>
        <v>3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5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3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2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2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2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3</v>
      </c>
      <c r="C10" s="182">
        <f>'sell-in-01'!C10+'sell-in-02'!C10+'sell-in-03'!C10+'sell-in-04'!C10+'sell-in-05'!C10+'sell-in-06'!C10+'sell-in-07'!C10+'sell-in-08'!C10+'sell-in-09'!C10+'sell-in-10'!C10+'sell-in-11'!C10+'sell-in-12'!C10</f>
        <v>4</v>
      </c>
      <c r="D10" s="182">
        <f>'sell-in-01'!D10+'sell-in-02'!D10+'sell-in-03'!D10+'sell-in-04'!D10+'sell-in-05'!D10+'sell-in-06'!D10+'sell-in-07'!D10+'sell-in-08'!D10+'sell-in-09'!D10+'sell-in-10'!D10+'sell-in-11'!D10+'sell-in-12'!D10</f>
        <v>5</v>
      </c>
      <c r="E10" s="182">
        <f>'sell-in-01'!E10+'sell-in-02'!E10+'sell-in-03'!E10+'sell-in-04'!E10+'sell-in-05'!E10+'sell-in-06'!E10+'sell-in-07'!E10+'sell-in-08'!E10+'sell-in-09'!E10+'sell-in-10'!E10+'sell-in-11'!E10+'sell-in-12'!E10</f>
        <v>10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24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73</v>
      </c>
      <c r="L10" s="182">
        <f>'sell-in-01'!L10+'sell-in-02'!L10+'sell-in-03'!L10+'sell-in-04'!L10+'sell-in-05'!L10+'sell-in-06'!L10+'sell-in-07'!L10+'sell-in-08'!L10+'sell-in-09'!L10+'sell-in-10'!L10+'sell-in-11'!L10+'sell-in-12'!L10</f>
        <v>38</v>
      </c>
      <c r="M10" s="182">
        <f>'sell-in-01'!M10+'sell-in-02'!M10+'sell-in-03'!M10+'sell-in-04'!M10+'sell-in-05'!M10+'sell-in-06'!M10+'sell-in-07'!M10+'sell-in-08'!M10+'sell-in-09'!M10+'sell-in-10'!M10+'sell-in-11'!M10+'sell-in-12'!M10</f>
        <v>17</v>
      </c>
      <c r="N10" s="182">
        <f>'sell-in-01'!N10+'sell-in-02'!N10+'sell-in-03'!N10+'sell-in-04'!N10+'sell-in-05'!N10+'sell-in-06'!N10+'sell-in-07'!N10+'sell-in-08'!N10+'sell-in-09'!N10+'sell-in-10'!N10+'sell-in-11'!N10+'sell-in-12'!N10</f>
        <v>9</v>
      </c>
      <c r="O10" s="183">
        <f t="shared" si="1"/>
        <v>137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1</v>
      </c>
      <c r="S10" s="182">
        <f>'sell-in-01'!S10+'sell-in-02'!S10+'sell-in-03'!S10+'sell-in-04'!S10+'sell-in-05'!S10+'sell-in-06'!S10+'sell-in-07'!S10+'sell-in-08'!S10+'sell-in-09'!S10+'sell-in-10'!S10+'sell-in-11'!S10+'sell-in-12'!S10</f>
        <v>8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10</v>
      </c>
      <c r="X10" s="182">
        <f>'sell-in-01'!X10+'sell-in-02'!X10+'sell-in-03'!X10+'sell-in-04'!X10+'sell-in-05'!X10+'sell-in-06'!X10+'sell-in-07'!X10+'sell-in-08'!X10+'sell-in-09'!X10+'sell-in-10'!X10+'sell-in-11'!X10+'sell-in-12'!X10</f>
        <v>6</v>
      </c>
      <c r="Y10" s="183">
        <f t="shared" si="2"/>
        <v>28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10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13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9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10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9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5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7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83">
        <f t="shared" si="4"/>
        <v>57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4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5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5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22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2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3">
        <f t="shared" si="6"/>
        <v>6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14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13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11</v>
      </c>
      <c r="BQ10" s="183">
        <f t="shared" si="7"/>
        <v>38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33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12</v>
      </c>
      <c r="BW10" s="184">
        <f t="shared" si="8"/>
        <v>48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9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4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2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3</v>
      </c>
      <c r="CI10" s="184">
        <f t="shared" si="9"/>
        <v>26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4">
        <f t="shared" si="12"/>
        <v>4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3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21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7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36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84">
        <f t="shared" si="15"/>
        <v>15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4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7</v>
      </c>
      <c r="EN10" s="184">
        <f t="shared" si="17"/>
        <v>7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si="18"/>
        <v>10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3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7</v>
      </c>
      <c r="L11" s="182">
        <f>'sell-in-01'!L11+'sell-in-02'!L11+'sell-in-03'!L11+'sell-in-04'!L11+'sell-in-05'!L11+'sell-in-06'!L11+'sell-in-07'!L11+'sell-in-08'!L11+'sell-in-09'!L11+'sell-in-10'!L11+'sell-in-11'!L11+'sell-in-12'!L11</f>
        <v>6</v>
      </c>
      <c r="M11" s="182">
        <f>'sell-in-01'!M11+'sell-in-02'!M11+'sell-in-03'!M11+'sell-in-04'!M11+'sell-in-05'!M11+'sell-in-06'!M11+'sell-in-07'!M11+'sell-in-08'!M11+'sell-in-09'!M11+'sell-in-10'!M11+'sell-in-11'!M11+'sell-in-12'!M11</f>
        <v>5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18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4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2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2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7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5</v>
      </c>
      <c r="BW11" s="184">
        <f t="shared" si="8"/>
        <v>14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2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1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2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44</v>
      </c>
      <c r="L12" s="182">
        <f>'sell-in-01'!L12+'sell-in-02'!L12+'sell-in-03'!L12+'sell-in-04'!L12+'sell-in-05'!L12+'sell-in-06'!L12+'sell-in-07'!L12+'sell-in-08'!L12+'sell-in-09'!L12+'sell-in-10'!L12+'sell-in-11'!L12+'sell-in-12'!L12</f>
        <v>12</v>
      </c>
      <c r="M12" s="182">
        <f>'sell-in-01'!M12+'sell-in-02'!M12+'sell-in-03'!M12+'sell-in-04'!M12+'sell-in-05'!M12+'sell-in-06'!M12+'sell-in-07'!M12+'sell-in-08'!M12+'sell-in-09'!M12+'sell-in-10'!M12+'sell-in-11'!M12+'sell-in-12'!M12</f>
        <v>9</v>
      </c>
      <c r="N12" s="182">
        <f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si="1"/>
        <v>69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2</v>
      </c>
      <c r="S12" s="182">
        <f>'sell-in-01'!S12+'sell-in-02'!S12+'sell-in-03'!S12+'sell-in-04'!S12+'sell-in-05'!S12+'sell-in-06'!S12+'sell-in-07'!S12+'sell-in-08'!S12+'sell-in-09'!S12+'sell-in-10'!S12+'sell-in-11'!S12+'sell-in-12'!S12</f>
        <v>4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1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9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1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2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2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9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1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3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5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si="7"/>
        <v>11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si="8"/>
        <v>5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6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1</v>
      </c>
      <c r="D13" s="182">
        <f>'sell-in-01'!D13+'sell-in-02'!D13+'sell-in-03'!D13+'sell-in-04'!D13+'sell-in-05'!D13+'sell-in-06'!D13+'sell-in-07'!D13+'sell-in-08'!D13+'sell-in-09'!D13+'sell-in-10'!D13+'sell-in-11'!D13+'sell-in-12'!D13</f>
        <v>2</v>
      </c>
      <c r="E13" s="182">
        <f>'sell-in-01'!E13+'sell-in-02'!E13+'sell-in-03'!E13+'sell-in-04'!E13+'sell-in-05'!E13+'sell-in-06'!E13+'sell-in-07'!E13+'sell-in-08'!E13+'sell-in-09'!E13+'sell-in-10'!E13+'sell-in-11'!E13+'sell-in-12'!E13</f>
        <v>3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6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26</v>
      </c>
      <c r="L13" s="182">
        <f>'sell-in-01'!L13+'sell-in-02'!L13+'sell-in-03'!L13+'sell-in-04'!L13+'sell-in-05'!L13+'sell-in-06'!L13+'sell-in-07'!L13+'sell-in-08'!L13+'sell-in-09'!L13+'sell-in-10'!L13+'sell-in-11'!L13+'sell-in-12'!L13</f>
        <v>12</v>
      </c>
      <c r="M13" s="182">
        <f>'sell-in-01'!M13+'sell-in-02'!M13+'sell-in-03'!M13+'sell-in-04'!M13+'sell-in-05'!M13+'sell-in-06'!M13+'sell-in-07'!M13+'sell-in-08'!M13+'sell-in-09'!M13+'sell-in-10'!M13+'sell-in-11'!M13+'sell-in-12'!M13</f>
        <v>5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43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3</v>
      </c>
      <c r="X13" s="182">
        <f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si="2"/>
        <v>8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8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2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4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9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13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6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6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4</v>
      </c>
      <c r="BQ13" s="183">
        <f t="shared" si="7"/>
        <v>16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10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5</v>
      </c>
      <c r="BW13" s="184">
        <f t="shared" si="8"/>
        <v>15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4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2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1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1</v>
      </c>
      <c r="CI13" s="184">
        <f t="shared" si="9"/>
        <v>11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4">
        <f t="shared" si="15"/>
        <v>1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1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2</v>
      </c>
      <c r="C14" s="182">
        <f>'sell-in-01'!C14+'sell-in-02'!C14+'sell-in-03'!C14+'sell-in-04'!C14+'sell-in-05'!C14+'sell-in-06'!C14+'sell-in-07'!C14+'sell-in-08'!C14+'sell-in-09'!C14+'sell-in-10'!C14+'sell-in-11'!C14+'sell-in-12'!C14</f>
        <v>2</v>
      </c>
      <c r="D14" s="182">
        <f>'sell-in-01'!D14+'sell-in-02'!D14+'sell-in-03'!D14+'sell-in-04'!D14+'sell-in-05'!D14+'sell-in-06'!D14+'sell-in-07'!D14+'sell-in-08'!D14+'sell-in-09'!D14+'sell-in-10'!D14+'sell-in-11'!D14+'sell-in-12'!D14</f>
        <v>5</v>
      </c>
      <c r="E14" s="182">
        <f>'sell-in-01'!E14+'sell-in-02'!E14+'sell-in-03'!E14+'sell-in-04'!E14+'sell-in-05'!E14+'sell-in-06'!E14+'sell-in-07'!E14+'sell-in-08'!E14+'sell-in-09'!E14+'sell-in-10'!E14+'sell-in-11'!E14+'sell-in-12'!E14</f>
        <v>1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11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33</v>
      </c>
      <c r="L14" s="182">
        <f>'sell-in-01'!L14+'sell-in-02'!L14+'sell-in-03'!L14+'sell-in-04'!L14+'sell-in-05'!L14+'sell-in-06'!L14+'sell-in-07'!L14+'sell-in-08'!L14+'sell-in-09'!L14+'sell-in-10'!L14+'sell-in-11'!L14+'sell-in-12'!L14</f>
        <v>17</v>
      </c>
      <c r="M14" s="182">
        <f>'sell-in-01'!M14+'sell-in-02'!M14+'sell-in-03'!M14+'sell-in-04'!M14+'sell-in-05'!M14+'sell-in-06'!M14+'sell-in-07'!M14+'sell-in-08'!M14+'sell-in-09'!M14+'sell-in-10'!M14+'sell-in-11'!M14+'sell-in-12'!M14</f>
        <v>10</v>
      </c>
      <c r="N14" s="182">
        <f>'sell-in-01'!N14+'sell-in-02'!N14+'sell-in-03'!N14+'sell-in-04'!N14+'sell-in-05'!N14+'sell-in-06'!N14+'sell-in-07'!N14+'sell-in-08'!N14+'sell-in-09'!N14+'sell-in-10'!N14+'sell-in-11'!N14+'sell-in-12'!N14</f>
        <v>2</v>
      </c>
      <c r="O14" s="183">
        <f t="shared" si="1"/>
        <v>62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4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2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2</v>
      </c>
      <c r="X14" s="182">
        <f>'sell-in-01'!X14+'sell-in-02'!X14+'sell-in-03'!X14+'sell-in-04'!X14+'sell-in-05'!X14+'sell-in-06'!X14+'sell-in-07'!X14+'sell-in-08'!X14+'sell-in-09'!X14+'sell-in-10'!X14+'sell-in-11'!X14+'sell-in-12'!X14</f>
        <v>3</v>
      </c>
      <c r="Y14" s="183">
        <f t="shared" si="2"/>
        <v>11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3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4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6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5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3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18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3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10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4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si="5"/>
        <v>20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3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3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17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6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14</v>
      </c>
      <c r="BQ14" s="183">
        <f t="shared" si="7"/>
        <v>37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9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3</v>
      </c>
      <c r="BW14" s="184">
        <f t="shared" si="8"/>
        <v>12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3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2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2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6</v>
      </c>
      <c r="E15" s="182">
        <f>'sell-in-01'!E15+'sell-in-02'!E15+'sell-in-03'!E15+'sell-in-04'!E15+'sell-in-05'!E15+'sell-in-06'!E15+'sell-in-07'!E15+'sell-in-08'!E15+'sell-in-09'!E15+'sell-in-10'!E15+'sell-in-11'!E15+'sell-in-12'!E15</f>
        <v>7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16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34</v>
      </c>
      <c r="L15" s="182">
        <f>'sell-in-01'!L15+'sell-in-02'!L15+'sell-in-03'!L15+'sell-in-04'!L15+'sell-in-05'!L15+'sell-in-06'!L15+'sell-in-07'!L15+'sell-in-08'!L15+'sell-in-09'!L15+'sell-in-10'!L15+'sell-in-11'!L15+'sell-in-12'!L15</f>
        <v>20</v>
      </c>
      <c r="M15" s="182">
        <f>'sell-in-01'!M15+'sell-in-02'!M15+'sell-in-03'!M15+'sell-in-04'!M15+'sell-in-05'!M15+'sell-in-06'!M15+'sell-in-07'!M15+'sell-in-08'!M15+'sell-in-09'!M15+'sell-in-10'!M15+'sell-in-11'!M15+'sell-in-12'!M15</f>
        <v>16</v>
      </c>
      <c r="N15" s="182">
        <f>'sell-in-01'!N15+'sell-in-02'!N15+'sell-in-03'!N15+'sell-in-04'!N15+'sell-in-05'!N15+'sell-in-06'!N15+'sell-in-07'!N15+'sell-in-08'!N15+'sell-in-09'!N15+'sell-in-10'!N15+'sell-in-11'!N15+'sell-in-12'!N15</f>
        <v>3</v>
      </c>
      <c r="O15" s="183">
        <f t="shared" si="1"/>
        <v>73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4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2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6</v>
      </c>
      <c r="X15" s="182">
        <f>'sell-in-01'!X15+'sell-in-02'!X15+'sell-in-03'!X15+'sell-in-04'!X15+'sell-in-05'!X15+'sell-in-06'!X15+'sell-in-07'!X15+'sell-in-08'!X15+'sell-in-09'!X15+'sell-in-10'!X15+'sell-in-11'!X15+'sell-in-12'!X15</f>
        <v>2</v>
      </c>
      <c r="Y15" s="183">
        <f t="shared" si="2"/>
        <v>15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1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11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14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5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19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7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12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2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27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1</v>
      </c>
      <c r="BJ15" s="183">
        <f t="shared" si="6"/>
        <v>2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16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3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11</v>
      </c>
      <c r="BQ15" s="183">
        <f t="shared" si="7"/>
        <v>30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10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3</v>
      </c>
      <c r="BW15" s="184">
        <f t="shared" si="8"/>
        <v>13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1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13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1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3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8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10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9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3</v>
      </c>
      <c r="N16" s="182">
        <f>'sell-in-01'!N16+'sell-in-02'!N16+'sell-in-03'!N16+'sell-in-04'!N16+'sell-in-05'!N16+'sell-in-06'!N16+'sell-in-07'!N16+'sell-in-08'!N16+'sell-in-09'!N16+'sell-in-10'!N16+'sell-in-11'!N16+'sell-in-12'!N16</f>
        <v>3</v>
      </c>
      <c r="O16" s="183">
        <f t="shared" si="1"/>
        <v>21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1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2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5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3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2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10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5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3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12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1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12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9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4</v>
      </c>
      <c r="BQ16" s="183">
        <f t="shared" si="7"/>
        <v>25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1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si="8"/>
        <v>2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1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1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16</v>
      </c>
      <c r="L17" s="182">
        <f>'sell-in-01'!L17+'sell-in-02'!L17+'sell-in-03'!L17+'sell-in-04'!L17+'sell-in-05'!L17+'sell-in-06'!L17+'sell-in-07'!L17+'sell-in-08'!L17+'sell-in-09'!L17+'sell-in-10'!L17+'sell-in-11'!L17+'sell-in-12'!L17</f>
        <v>6</v>
      </c>
      <c r="M17" s="182">
        <f>'sell-in-01'!M17+'sell-in-02'!M17+'sell-in-03'!M17+'sell-in-04'!M17+'sell-in-05'!M17+'sell-in-06'!M17+'sell-in-07'!M17+'sell-in-08'!M17+'sell-in-09'!M17+'sell-in-10'!M17+'sell-in-11'!M17+'sell-in-12'!M17</f>
        <v>2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25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2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4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3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9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4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4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2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14</v>
      </c>
      <c r="BQ17" s="183">
        <f t="shared" si="7"/>
        <v>20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11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4</v>
      </c>
      <c r="BW17" s="184">
        <f t="shared" si="8"/>
        <v>17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3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2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2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9</v>
      </c>
      <c r="E18" s="182">
        <f>'sell-in-01'!E18+'sell-in-02'!E18+'sell-in-03'!E18+'sell-in-04'!E18+'sell-in-05'!E18+'sell-in-06'!E18+'sell-in-07'!E18+'sell-in-08'!E18+'sell-in-09'!E18+'sell-in-10'!E18+'sell-in-11'!E18+'sell-in-12'!E18</f>
        <v>10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25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61</v>
      </c>
      <c r="L18" s="182">
        <f>'sell-in-01'!L18+'sell-in-02'!L18+'sell-in-03'!L18+'sell-in-04'!L18+'sell-in-05'!L18+'sell-in-06'!L18+'sell-in-07'!L18+'sell-in-08'!L18+'sell-in-09'!L18+'sell-in-10'!L18+'sell-in-11'!L18+'sell-in-12'!L18</f>
        <v>22</v>
      </c>
      <c r="M18" s="182">
        <f>'sell-in-01'!M18+'sell-in-02'!M18+'sell-in-03'!M18+'sell-in-04'!M18+'sell-in-05'!M18+'sell-in-06'!M18+'sell-in-07'!M18+'sell-in-08'!M18+'sell-in-09'!M18+'sell-in-10'!M18+'sell-in-11'!M18+'sell-in-12'!M18</f>
        <v>24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108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5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7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17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3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5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7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11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1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24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7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1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24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7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15</v>
      </c>
      <c r="BQ18" s="183">
        <f t="shared" si="7"/>
        <v>46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2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23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17</v>
      </c>
      <c r="BW18" s="184">
        <f t="shared" si="8"/>
        <v>42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5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12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5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2</v>
      </c>
      <c r="ED18" s="184">
        <f t="shared" si="15"/>
        <v>2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1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1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1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5</v>
      </c>
      <c r="C19" s="182">
        <f>'sell-in-01'!C19+'sell-in-02'!C19+'sell-in-03'!C19+'sell-in-04'!C19+'sell-in-05'!C19+'sell-in-06'!C19+'sell-in-07'!C19+'sell-in-08'!C19+'sell-in-09'!C19+'sell-in-10'!C19+'sell-in-11'!C19+'sell-in-12'!C19</f>
        <v>1</v>
      </c>
      <c r="D19" s="182">
        <f>'sell-in-01'!D19+'sell-in-02'!D19+'sell-in-03'!D19+'sell-in-04'!D19+'sell-in-05'!D19+'sell-in-06'!D19+'sell-in-07'!D19+'sell-in-08'!D19+'sell-in-09'!D19+'sell-in-10'!D19+'sell-in-11'!D19+'sell-in-12'!D19</f>
        <v>6</v>
      </c>
      <c r="E19" s="182">
        <f>'sell-in-01'!E19+'sell-in-02'!E19+'sell-in-03'!E19+'sell-in-04'!E19+'sell-in-05'!E19+'sell-in-06'!E19+'sell-in-07'!E19+'sell-in-08'!E19+'sell-in-09'!E19+'sell-in-10'!E19+'sell-in-11'!E19+'sell-in-12'!E19</f>
        <v>3</v>
      </c>
      <c r="F19" s="182">
        <f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si="0"/>
        <v>16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32</v>
      </c>
      <c r="L19" s="182">
        <f>'sell-in-01'!L19+'sell-in-02'!L19+'sell-in-03'!L19+'sell-in-04'!L19+'sell-in-05'!L19+'sell-in-06'!L19+'sell-in-07'!L19+'sell-in-08'!L19+'sell-in-09'!L19+'sell-in-10'!L19+'sell-in-11'!L19+'sell-in-12'!L19</f>
        <v>15</v>
      </c>
      <c r="M19" s="182">
        <f>'sell-in-01'!M19+'sell-in-02'!M19+'sell-in-03'!M19+'sell-in-04'!M19+'sell-in-05'!M19+'sell-in-06'!M19+'sell-in-07'!M19+'sell-in-08'!M19+'sell-in-09'!M19+'sell-in-10'!M19+'sell-in-11'!M19+'sell-in-12'!M19</f>
        <v>8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55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8</v>
      </c>
      <c r="S19" s="182">
        <f>'sell-in-01'!S19+'sell-in-02'!S19+'sell-in-03'!S19+'sell-in-04'!S19+'sell-in-05'!S19+'sell-in-06'!S19+'sell-in-07'!S19+'sell-in-08'!S19+'sell-in-09'!S19+'sell-in-10'!S19+'sell-in-11'!S19+'sell-in-12'!S19</f>
        <v>3</v>
      </c>
      <c r="T19" s="182">
        <f>'sell-in-01'!T19+'sell-in-02'!T19+'sell-in-03'!T19+'sell-in-04'!T19+'sell-in-05'!T19+'sell-in-06'!T19+'sell-in-07'!T19+'sell-in-08'!T19+'sell-in-09'!T19+'sell-in-10'!T19+'sell-in-11'!T19+'sell-in-12'!T19</f>
        <v>1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6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18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1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1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2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5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4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11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3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si="4"/>
        <v>27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2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1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11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4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4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4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12</v>
      </c>
      <c r="BQ19" s="183">
        <f t="shared" si="7"/>
        <v>20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3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4">
        <f t="shared" si="8"/>
        <v>6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2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5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14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3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1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25</v>
      </c>
      <c r="C20" s="182">
        <f t="shared" si="21"/>
        <v>19</v>
      </c>
      <c r="D20" s="182">
        <f t="shared" si="21"/>
        <v>56</v>
      </c>
      <c r="E20" s="182">
        <f t="shared" si="21"/>
        <v>44</v>
      </c>
      <c r="F20" s="182">
        <f t="shared" si="21"/>
        <v>13</v>
      </c>
      <c r="G20" s="180">
        <f t="shared" si="21"/>
        <v>157</v>
      </c>
      <c r="I20" s="177" t="s">
        <v>34</v>
      </c>
      <c r="J20" s="186">
        <f t="shared" ref="J20:O20" si="22">SUM(J4:J19)</f>
        <v>6</v>
      </c>
      <c r="K20" s="186">
        <f t="shared" si="22"/>
        <v>558</v>
      </c>
      <c r="L20" s="186">
        <f t="shared" si="22"/>
        <v>253</v>
      </c>
      <c r="M20" s="186">
        <f t="shared" si="22"/>
        <v>174</v>
      </c>
      <c r="N20" s="186">
        <f t="shared" si="22"/>
        <v>47</v>
      </c>
      <c r="O20" s="180">
        <f t="shared" si="22"/>
        <v>1038</v>
      </c>
      <c r="Q20" s="177" t="s">
        <v>34</v>
      </c>
      <c r="R20" s="183">
        <f t="shared" ref="R20:Y20" si="23">SUM(R4:R19)</f>
        <v>22</v>
      </c>
      <c r="S20" s="183">
        <f t="shared" si="23"/>
        <v>42</v>
      </c>
      <c r="T20" s="183">
        <f t="shared" si="23"/>
        <v>3</v>
      </c>
      <c r="U20" s="183">
        <f t="shared" si="23"/>
        <v>11</v>
      </c>
      <c r="V20" s="183">
        <f t="shared" si="23"/>
        <v>3</v>
      </c>
      <c r="W20" s="183">
        <f t="shared" si="23"/>
        <v>60</v>
      </c>
      <c r="X20" s="183">
        <f t="shared" si="23"/>
        <v>35</v>
      </c>
      <c r="Y20" s="180">
        <f t="shared" si="23"/>
        <v>176</v>
      </c>
      <c r="AA20" s="177" t="s">
        <v>34</v>
      </c>
      <c r="AB20" s="183">
        <f t="shared" ref="AB20:AI20" si="24">SUM(AB4:AB19)</f>
        <v>20</v>
      </c>
      <c r="AC20" s="183">
        <f t="shared" si="24"/>
        <v>44</v>
      </c>
      <c r="AD20" s="183">
        <f t="shared" si="24"/>
        <v>12</v>
      </c>
      <c r="AE20" s="183">
        <f t="shared" si="24"/>
        <v>1</v>
      </c>
      <c r="AF20" s="183">
        <f t="shared" si="24"/>
        <v>3</v>
      </c>
      <c r="AG20" s="183">
        <f t="shared" si="24"/>
        <v>0</v>
      </c>
      <c r="AH20" s="183">
        <f t="shared" si="24"/>
        <v>0</v>
      </c>
      <c r="AI20" s="180">
        <f t="shared" si="24"/>
        <v>80</v>
      </c>
      <c r="AK20" s="177" t="s">
        <v>34</v>
      </c>
      <c r="AL20" s="183">
        <f t="shared" ref="AL20:AS20" si="25">SUM(AL4:AL19)</f>
        <v>27</v>
      </c>
      <c r="AM20" s="183">
        <f t="shared" si="25"/>
        <v>57</v>
      </c>
      <c r="AN20" s="183">
        <f t="shared" si="25"/>
        <v>37</v>
      </c>
      <c r="AO20" s="183">
        <f t="shared" si="25"/>
        <v>68</v>
      </c>
      <c r="AP20" s="183">
        <f t="shared" si="25"/>
        <v>23</v>
      </c>
      <c r="AQ20" s="183">
        <f t="shared" si="25"/>
        <v>22</v>
      </c>
      <c r="AR20" s="183">
        <f t="shared" si="25"/>
        <v>10</v>
      </c>
      <c r="AS20" s="180">
        <f t="shared" si="25"/>
        <v>244</v>
      </c>
      <c r="AU20" s="177" t="s">
        <v>34</v>
      </c>
      <c r="AV20" s="183">
        <f t="shared" ref="AV20:BB20" si="26">SUM(AV4:AV19)</f>
        <v>23</v>
      </c>
      <c r="AW20" s="183">
        <f t="shared" si="26"/>
        <v>25</v>
      </c>
      <c r="AX20" s="183">
        <f t="shared" si="26"/>
        <v>26</v>
      </c>
      <c r="AY20" s="183">
        <f t="shared" si="26"/>
        <v>60</v>
      </c>
      <c r="AZ20" s="183">
        <f t="shared" si="26"/>
        <v>45</v>
      </c>
      <c r="BA20" s="183">
        <f t="shared" si="26"/>
        <v>7</v>
      </c>
      <c r="BB20" s="180">
        <f t="shared" si="26"/>
        <v>186</v>
      </c>
      <c r="BD20" s="177" t="s">
        <v>34</v>
      </c>
      <c r="BE20" s="183">
        <f t="shared" ref="BE20:BJ20" si="27">SUM(BE4:BE19)</f>
        <v>5</v>
      </c>
      <c r="BF20" s="183">
        <f t="shared" si="27"/>
        <v>3</v>
      </c>
      <c r="BG20" s="183">
        <f t="shared" si="27"/>
        <v>12</v>
      </c>
      <c r="BH20" s="183">
        <f t="shared" si="27"/>
        <v>3</v>
      </c>
      <c r="BI20" s="183">
        <f t="shared" si="27"/>
        <v>7</v>
      </c>
      <c r="BJ20" s="180">
        <f t="shared" si="27"/>
        <v>30</v>
      </c>
      <c r="BL20" s="177" t="s">
        <v>34</v>
      </c>
      <c r="BM20" s="183">
        <f>SUM(BM4:BM19)</f>
        <v>1</v>
      </c>
      <c r="BN20" s="183">
        <f>SUM(BN4:BN19)</f>
        <v>132</v>
      </c>
      <c r="BO20" s="183">
        <f>SUM(BO4:BO19)</f>
        <v>87</v>
      </c>
      <c r="BP20" s="183">
        <f>SUM(BP4:BP19)</f>
        <v>117</v>
      </c>
      <c r="BQ20" s="180">
        <f>SUM(BQ4:BQ19)</f>
        <v>337</v>
      </c>
      <c r="BS20" s="177" t="s">
        <v>34</v>
      </c>
      <c r="BT20" s="183">
        <f>SUM(BT4:BT19)</f>
        <v>16</v>
      </c>
      <c r="BU20" s="183">
        <f>SUM(BU4:BU19)</f>
        <v>144</v>
      </c>
      <c r="BV20" s="183">
        <f>SUM(BV4:BV19)</f>
        <v>69</v>
      </c>
      <c r="BW20" s="180">
        <f>SUM(BW4:BW19)</f>
        <v>229</v>
      </c>
      <c r="BY20" s="177" t="s">
        <v>34</v>
      </c>
      <c r="BZ20" s="183">
        <f t="shared" ref="BZ20:CI20" si="28">SUM(BZ4:BZ19)</f>
        <v>7</v>
      </c>
      <c r="CA20" s="183">
        <f t="shared" si="28"/>
        <v>6</v>
      </c>
      <c r="CB20" s="183">
        <f t="shared" si="28"/>
        <v>32</v>
      </c>
      <c r="CC20" s="183">
        <f t="shared" si="28"/>
        <v>12</v>
      </c>
      <c r="CD20" s="183">
        <f t="shared" si="28"/>
        <v>27</v>
      </c>
      <c r="CE20" s="183">
        <f t="shared" si="28"/>
        <v>7</v>
      </c>
      <c r="CF20" s="183">
        <f t="shared" si="28"/>
        <v>13</v>
      </c>
      <c r="CG20" s="183">
        <f t="shared" si="28"/>
        <v>1</v>
      </c>
      <c r="CH20" s="183">
        <f t="shared" si="28"/>
        <v>14</v>
      </c>
      <c r="CI20" s="180">
        <f t="shared" si="28"/>
        <v>119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16</v>
      </c>
      <c r="CV20" s="183">
        <f>SUM(CV4:CV19)</f>
        <v>0</v>
      </c>
      <c r="CW20" s="183">
        <f>SUM(CW4:CW19)</f>
        <v>4</v>
      </c>
      <c r="CX20" s="180">
        <f>SUM(CX4:CX19)</f>
        <v>20</v>
      </c>
      <c r="CZ20" s="177" t="s">
        <v>34</v>
      </c>
      <c r="DA20" s="183">
        <f t="shared" ref="DA20:DF20" si="30">SUM(DA4:DA19)</f>
        <v>0</v>
      </c>
      <c r="DB20" s="183">
        <f t="shared" si="30"/>
        <v>7</v>
      </c>
      <c r="DC20" s="183">
        <f t="shared" si="30"/>
        <v>23</v>
      </c>
      <c r="DD20" s="183">
        <f t="shared" si="30"/>
        <v>6</v>
      </c>
      <c r="DE20" s="183">
        <f t="shared" si="30"/>
        <v>4</v>
      </c>
      <c r="DF20" s="180">
        <f t="shared" si="30"/>
        <v>40</v>
      </c>
      <c r="DH20" s="177" t="s">
        <v>34</v>
      </c>
      <c r="DI20" s="183">
        <f>SUM(DI4:DI19)</f>
        <v>2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3</v>
      </c>
      <c r="DN20" s="176"/>
      <c r="DO20" s="177" t="s">
        <v>34</v>
      </c>
      <c r="DP20" s="183">
        <f t="shared" ref="DP20:DV20" si="31">SUM(DP4:DP19)</f>
        <v>7</v>
      </c>
      <c r="DQ20" s="183">
        <f t="shared" si="31"/>
        <v>35</v>
      </c>
      <c r="DR20" s="183">
        <f t="shared" si="31"/>
        <v>7</v>
      </c>
      <c r="DS20" s="183">
        <f t="shared" si="31"/>
        <v>10</v>
      </c>
      <c r="DT20" s="183">
        <f t="shared" si="31"/>
        <v>4</v>
      </c>
      <c r="DU20" s="183">
        <f t="shared" si="31"/>
        <v>0</v>
      </c>
      <c r="DV20" s="180">
        <f t="shared" si="31"/>
        <v>63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0</v>
      </c>
      <c r="EB20" s="183">
        <f t="shared" si="32"/>
        <v>4</v>
      </c>
      <c r="EC20" s="183">
        <f t="shared" si="32"/>
        <v>23</v>
      </c>
      <c r="ED20" s="180">
        <f t="shared" si="32"/>
        <v>28</v>
      </c>
      <c r="EF20" s="177" t="s">
        <v>34</v>
      </c>
      <c r="EG20" s="183">
        <f>SUM(EG4:EG19)</f>
        <v>12</v>
      </c>
      <c r="EH20" s="183">
        <f>SUM(EH4:EH19)</f>
        <v>4</v>
      </c>
      <c r="EI20" s="180">
        <f>SUM(EI4:EI19)</f>
        <v>16</v>
      </c>
      <c r="EK20" s="177" t="s">
        <v>34</v>
      </c>
      <c r="EL20" s="183">
        <f>SUM(EL4:EL19)</f>
        <v>0</v>
      </c>
      <c r="EM20" s="183">
        <f>SUM(EM4:EM19)</f>
        <v>7</v>
      </c>
      <c r="EN20" s="180">
        <f>SUM(EN4:EN19)</f>
        <v>7</v>
      </c>
      <c r="EP20" s="177" t="s">
        <v>34</v>
      </c>
      <c r="EQ20" s="183">
        <f t="shared" ref="EQ20:EV20" si="33">SUM(EQ4:EQ19)</f>
        <v>1</v>
      </c>
      <c r="ER20" s="183">
        <f t="shared" si="33"/>
        <v>3</v>
      </c>
      <c r="ES20" s="183">
        <f t="shared" si="33"/>
        <v>0</v>
      </c>
      <c r="ET20" s="183">
        <f t="shared" si="33"/>
        <v>18</v>
      </c>
      <c r="EU20" s="183">
        <f t="shared" si="33"/>
        <v>2</v>
      </c>
      <c r="EV20" s="180">
        <f t="shared" si="33"/>
        <v>24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826" t="s">
        <v>29</v>
      </c>
      <c r="C29" s="826" t="s">
        <v>30</v>
      </c>
      <c r="D29" s="826" t="s">
        <v>31</v>
      </c>
      <c r="E29" s="826" t="s">
        <v>32</v>
      </c>
      <c r="F29" s="829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820" t="s">
        <v>47</v>
      </c>
      <c r="AC29" s="820" t="s">
        <v>48</v>
      </c>
      <c r="AD29" s="820" t="s">
        <v>49</v>
      </c>
      <c r="AE29" s="820" t="s">
        <v>50</v>
      </c>
      <c r="AF29" s="820" t="s">
        <v>51</v>
      </c>
      <c r="AG29" s="820" t="s">
        <v>52</v>
      </c>
      <c r="AH29" s="821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822" t="s">
        <v>72</v>
      </c>
      <c r="BN29" s="822" t="s">
        <v>73</v>
      </c>
      <c r="BO29" s="1290" t="s">
        <v>74</v>
      </c>
      <c r="BP29" s="1004" t="s">
        <v>21</v>
      </c>
      <c r="BQ29" s="235"/>
      <c r="BR29" s="234"/>
      <c r="BS29" s="233" t="s">
        <v>154</v>
      </c>
      <c r="BT29" s="823" t="s">
        <v>75</v>
      </c>
      <c r="BU29" s="823" t="s">
        <v>76</v>
      </c>
      <c r="BV29" s="823" t="s">
        <v>77</v>
      </c>
      <c r="BW29" s="235"/>
      <c r="BX29" s="234"/>
      <c r="BY29" s="233" t="s">
        <v>154</v>
      </c>
      <c r="BZ29" s="824" t="s">
        <v>79</v>
      </c>
      <c r="CA29" s="824" t="s">
        <v>80</v>
      </c>
      <c r="CB29" s="824" t="s">
        <v>81</v>
      </c>
      <c r="CC29" s="824" t="s">
        <v>82</v>
      </c>
      <c r="CD29" s="824" t="s">
        <v>83</v>
      </c>
      <c r="CE29" s="824" t="s">
        <v>84</v>
      </c>
      <c r="CF29" s="824" t="s">
        <v>85</v>
      </c>
      <c r="CG29" s="824" t="s">
        <v>86</v>
      </c>
      <c r="CH29" s="824" t="s">
        <v>87</v>
      </c>
      <c r="CI29" s="235"/>
      <c r="CJ29" s="234"/>
      <c r="CK29" s="233" t="s">
        <v>154</v>
      </c>
      <c r="CL29" s="825" t="s">
        <v>88</v>
      </c>
      <c r="CM29" s="825" t="s">
        <v>49</v>
      </c>
      <c r="CN29" s="825" t="s">
        <v>89</v>
      </c>
      <c r="CO29" s="825" t="s">
        <v>90</v>
      </c>
      <c r="CP29" s="825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826" t="s">
        <v>105</v>
      </c>
      <c r="DQ29" s="826" t="s">
        <v>106</v>
      </c>
      <c r="DR29" s="826" t="s">
        <v>107</v>
      </c>
      <c r="DS29" s="826" t="s">
        <v>108</v>
      </c>
      <c r="DT29" s="826" t="s">
        <v>109</v>
      </c>
      <c r="DU29" s="826" t="s">
        <v>110</v>
      </c>
      <c r="DV29" s="235"/>
      <c r="DW29" s="234"/>
      <c r="DX29" s="233" t="s">
        <v>154</v>
      </c>
      <c r="DY29" s="827" t="s">
        <v>111</v>
      </c>
      <c r="DZ29" s="828" t="s">
        <v>112</v>
      </c>
      <c r="EA29" s="828" t="s">
        <v>113</v>
      </c>
      <c r="EB29" s="828" t="s">
        <v>114</v>
      </c>
      <c r="EC29" s="828" t="s">
        <v>115</v>
      </c>
      <c r="ED29" s="235"/>
      <c r="EE29" s="234"/>
      <c r="EF29" s="233" t="s">
        <v>154</v>
      </c>
      <c r="EG29" s="829" t="s">
        <v>116</v>
      </c>
      <c r="EH29" s="826" t="s">
        <v>117</v>
      </c>
      <c r="EI29" s="235"/>
      <c r="EJ29" s="234"/>
      <c r="EK29" s="233" t="s">
        <v>154</v>
      </c>
      <c r="EL29" s="827" t="s">
        <v>118</v>
      </c>
      <c r="EM29" s="828" t="s">
        <v>119</v>
      </c>
      <c r="EN29" s="235"/>
      <c r="EO29" s="234"/>
      <c r="EP29" s="233" t="s">
        <v>154</v>
      </c>
      <c r="EQ29" s="830" t="s">
        <v>120</v>
      </c>
      <c r="ER29" s="830" t="s">
        <v>121</v>
      </c>
      <c r="ES29" s="830" t="s">
        <v>122</v>
      </c>
      <c r="ET29" s="830" t="s">
        <v>123</v>
      </c>
      <c r="EU29" s="830" t="s">
        <v>124</v>
      </c>
      <c r="EV29" s="235"/>
      <c r="EW29" s="234"/>
      <c r="EX29" s="233" t="s">
        <v>154</v>
      </c>
      <c r="EY29" s="830" t="s">
        <v>125</v>
      </c>
      <c r="EZ29" s="830" t="s">
        <v>126</v>
      </c>
      <c r="FA29" s="830" t="s">
        <v>127</v>
      </c>
      <c r="FB29" s="830" t="s">
        <v>128</v>
      </c>
      <c r="FC29" s="235"/>
      <c r="FD29" s="234"/>
      <c r="FE29" s="233" t="s">
        <v>154</v>
      </c>
      <c r="FF29" s="849" t="s">
        <v>189</v>
      </c>
      <c r="FG29" s="849" t="s">
        <v>190</v>
      </c>
      <c r="FH29" s="849" t="s">
        <v>191</v>
      </c>
      <c r="FI29" s="84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7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7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7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7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7" s="812" customFormat="1" ht="220.5">
      <c r="A46" s="929" t="s">
        <v>146</v>
      </c>
      <c r="B46" s="930"/>
      <c r="C46" s="930"/>
      <c r="D46" s="930"/>
      <c r="E46" s="931"/>
      <c r="F46" s="931"/>
      <c r="G46" s="2"/>
      <c r="I46" s="928" t="s">
        <v>146</v>
      </c>
      <c r="J46" s="932"/>
      <c r="K46" s="932"/>
      <c r="L46" s="932"/>
      <c r="M46" s="932"/>
      <c r="N46" s="932"/>
      <c r="Q46" s="928" t="s">
        <v>146</v>
      </c>
      <c r="R46" s="814"/>
      <c r="S46" s="814"/>
      <c r="T46" s="814"/>
      <c r="U46" s="814"/>
      <c r="V46" s="814"/>
      <c r="W46" s="814"/>
      <c r="X46" s="814"/>
      <c r="AA46" s="933" t="s">
        <v>147</v>
      </c>
      <c r="AB46" s="831"/>
      <c r="AC46" s="831"/>
      <c r="AD46" s="831"/>
      <c r="AE46" s="831"/>
      <c r="AF46" s="832"/>
      <c r="AG46" s="832"/>
      <c r="AH46" s="934"/>
      <c r="AK46" s="833" t="s">
        <v>661</v>
      </c>
      <c r="AL46" s="844"/>
      <c r="AM46" s="844"/>
      <c r="AN46" s="844"/>
      <c r="AO46" s="844"/>
      <c r="AP46" s="844"/>
      <c r="AQ46" s="844"/>
      <c r="AR46" s="844"/>
      <c r="AU46" s="833" t="s">
        <v>661</v>
      </c>
      <c r="AV46" s="844"/>
      <c r="AW46" s="844"/>
      <c r="AX46" s="844"/>
      <c r="AY46" s="844"/>
      <c r="AZ46" s="844"/>
      <c r="BA46" s="844"/>
      <c r="BD46" s="1002" t="s">
        <v>664</v>
      </c>
      <c r="BE46" s="1003" t="s">
        <v>732</v>
      </c>
      <c r="BF46" s="1003" t="s">
        <v>733</v>
      </c>
      <c r="BG46" s="1003" t="s">
        <v>734</v>
      </c>
      <c r="BH46" s="1003" t="s">
        <v>735</v>
      </c>
      <c r="BI46" s="1003" t="s">
        <v>155</v>
      </c>
      <c r="BL46" s="935" t="s">
        <v>149</v>
      </c>
      <c r="BM46" s="936"/>
      <c r="BN46" s="936"/>
      <c r="BO46" s="936"/>
      <c r="BP46" s="936"/>
      <c r="BQ46" s="937"/>
      <c r="BR46" s="937"/>
      <c r="BS46" s="935" t="s">
        <v>150</v>
      </c>
      <c r="BT46" s="938"/>
      <c r="BU46" s="938"/>
      <c r="BV46" s="938"/>
      <c r="BW46" s="937"/>
      <c r="BX46" s="937"/>
      <c r="BY46" s="939" t="s">
        <v>151</v>
      </c>
      <c r="BZ46" s="937"/>
      <c r="CA46" s="937"/>
      <c r="CB46" s="937"/>
      <c r="CC46" s="937"/>
      <c r="CD46" s="937"/>
      <c r="CE46" s="937"/>
      <c r="CF46" s="937"/>
      <c r="CG46" s="937"/>
      <c r="CH46" s="937"/>
      <c r="CI46" s="940"/>
      <c r="CJ46" s="940"/>
      <c r="CK46" s="941" t="s">
        <v>152</v>
      </c>
      <c r="CL46" s="942"/>
      <c r="CM46" s="943"/>
      <c r="CN46" s="943"/>
      <c r="CO46" s="943"/>
      <c r="CP46" s="943"/>
      <c r="CQ46" s="944"/>
      <c r="CR46" s="944"/>
      <c r="CS46" s="941" t="s">
        <v>152</v>
      </c>
      <c r="CT46" s="940"/>
      <c r="CU46" s="940"/>
      <c r="CV46" s="940"/>
      <c r="CW46" s="945"/>
      <c r="CX46" s="946"/>
      <c r="CY46" s="946"/>
      <c r="CZ46" s="947" t="s">
        <v>153</v>
      </c>
      <c r="DA46" s="944"/>
      <c r="DB46" s="944"/>
      <c r="DC46" s="944"/>
      <c r="DD46" s="944"/>
      <c r="DE46" s="944"/>
      <c r="DF46" s="930"/>
      <c r="DG46" s="930"/>
      <c r="DH46" s="947" t="s">
        <v>153</v>
      </c>
      <c r="DI46" s="947"/>
      <c r="DJ46" s="948"/>
      <c r="DK46" s="946"/>
      <c r="DL46" s="946"/>
      <c r="DM46" s="930"/>
      <c r="DN46" s="930"/>
      <c r="DO46" s="949"/>
      <c r="DP46" s="930"/>
      <c r="DQ46" s="930"/>
      <c r="DR46" s="930"/>
      <c r="DS46" s="930"/>
      <c r="DT46" s="930"/>
      <c r="DU46" s="930"/>
      <c r="DV46" s="930"/>
      <c r="DW46" s="844"/>
      <c r="DX46" s="949"/>
      <c r="DY46" s="930"/>
      <c r="DZ46" s="930"/>
      <c r="EA46" s="930"/>
      <c r="EB46" s="930"/>
      <c r="EC46" s="930"/>
      <c r="ED46" s="844"/>
      <c r="EE46" s="844"/>
      <c r="EF46" s="949"/>
      <c r="EG46" s="930"/>
      <c r="EH46" s="930"/>
      <c r="EI46" s="844"/>
      <c r="EJ46" s="844"/>
      <c r="EK46" s="950"/>
      <c r="EL46" s="930"/>
      <c r="EM46" s="930"/>
      <c r="EN46" s="844"/>
      <c r="EP46" s="844"/>
      <c r="EQ46" s="844"/>
      <c r="ER46" s="844"/>
      <c r="ES46" s="844"/>
      <c r="ET46" s="844"/>
      <c r="EU46" s="844"/>
      <c r="EV46" s="844"/>
      <c r="EW46" s="844"/>
      <c r="EX46" s="844"/>
      <c r="EY46" s="844"/>
      <c r="EZ46" s="844"/>
      <c r="FA46" s="844"/>
      <c r="FB46" s="844"/>
      <c r="FC46" s="844"/>
      <c r="FD46" s="844"/>
      <c r="FE46" s="844"/>
      <c r="FF46" s="844"/>
      <c r="FG46" s="844"/>
      <c r="FH46" s="844"/>
      <c r="FI46" s="844"/>
      <c r="FJ46" s="813"/>
      <c r="FK46" s="813"/>
    </row>
    <row r="47" spans="1:167" s="812" customFormat="1" ht="110.25">
      <c r="A47" s="951" t="s">
        <v>154</v>
      </c>
      <c r="B47" s="952" t="s">
        <v>29</v>
      </c>
      <c r="C47" s="953" t="s">
        <v>30</v>
      </c>
      <c r="D47" s="953" t="s">
        <v>31</v>
      </c>
      <c r="E47" s="953" t="s">
        <v>32</v>
      </c>
      <c r="F47" s="953" t="s">
        <v>33</v>
      </c>
      <c r="G47" s="2"/>
      <c r="I47" s="954" t="s">
        <v>976</v>
      </c>
      <c r="J47" s="955" t="s">
        <v>977</v>
      </c>
      <c r="K47" s="955"/>
      <c r="L47" s="955"/>
      <c r="M47" s="955" t="s">
        <v>978</v>
      </c>
      <c r="N47" s="955" t="s">
        <v>39</v>
      </c>
      <c r="Q47" s="956" t="s">
        <v>154</v>
      </c>
      <c r="R47" s="957" t="s">
        <v>898</v>
      </c>
      <c r="S47" s="957" t="s">
        <v>41</v>
      </c>
      <c r="T47" s="957" t="s">
        <v>42</v>
      </c>
      <c r="U47" s="957" t="s">
        <v>43</v>
      </c>
      <c r="V47" s="957" t="s">
        <v>44</v>
      </c>
      <c r="W47" s="957" t="s">
        <v>45</v>
      </c>
      <c r="X47" s="957" t="s">
        <v>46</v>
      </c>
      <c r="AA47" s="958" t="s">
        <v>154</v>
      </c>
      <c r="AB47" s="959" t="s">
        <v>47</v>
      </c>
      <c r="AC47" s="959" t="s">
        <v>48</v>
      </c>
      <c r="AD47" s="959" t="s">
        <v>49</v>
      </c>
      <c r="AE47" s="959" t="s">
        <v>50</v>
      </c>
      <c r="AF47" s="959" t="s">
        <v>51</v>
      </c>
      <c r="AG47" s="959" t="s">
        <v>52</v>
      </c>
      <c r="AH47" s="960" t="s">
        <v>53</v>
      </c>
      <c r="AK47" s="961" t="s">
        <v>154</v>
      </c>
      <c r="AL47" s="962" t="s">
        <v>204</v>
      </c>
      <c r="AM47" s="962" t="s">
        <v>205</v>
      </c>
      <c r="AN47" s="1331" t="s">
        <v>206</v>
      </c>
      <c r="AO47" s="1332"/>
      <c r="AP47" s="962" t="s">
        <v>207</v>
      </c>
      <c r="AQ47" s="1331" t="s">
        <v>208</v>
      </c>
      <c r="AR47" s="1332"/>
      <c r="AU47" s="961" t="s">
        <v>154</v>
      </c>
      <c r="AV47" s="963" t="s">
        <v>209</v>
      </c>
      <c r="AW47" s="963" t="s">
        <v>210</v>
      </c>
      <c r="AX47" s="963" t="s">
        <v>211</v>
      </c>
      <c r="AY47" s="963" t="s">
        <v>212</v>
      </c>
      <c r="AZ47" s="963" t="s">
        <v>213</v>
      </c>
      <c r="BA47" s="963" t="s">
        <v>214</v>
      </c>
      <c r="BD47" s="1002" t="s">
        <v>156</v>
      </c>
      <c r="BE47" s="1003" t="s">
        <v>155</v>
      </c>
      <c r="BF47" s="1003" t="s">
        <v>736</v>
      </c>
      <c r="BG47" s="1003" t="s">
        <v>737</v>
      </c>
      <c r="BH47" s="1003" t="s">
        <v>160</v>
      </c>
      <c r="BI47" s="1003" t="s">
        <v>738</v>
      </c>
      <c r="BL47" s="964" t="s">
        <v>154</v>
      </c>
      <c r="BM47" s="1289" t="s">
        <v>20</v>
      </c>
      <c r="BN47" s="1289"/>
      <c r="BO47" s="1289"/>
      <c r="BP47" s="1004" t="s">
        <v>21</v>
      </c>
      <c r="BQ47" s="925"/>
      <c r="BR47" s="925"/>
      <c r="BS47" s="965" t="s">
        <v>22</v>
      </c>
      <c r="BT47" s="966" t="s">
        <v>75</v>
      </c>
      <c r="BU47" s="966" t="s">
        <v>76</v>
      </c>
      <c r="BV47" s="966" t="s">
        <v>77</v>
      </c>
      <c r="BW47" s="925"/>
      <c r="BX47" s="925"/>
      <c r="BY47" s="967" t="s">
        <v>22</v>
      </c>
      <c r="BZ47" s="968" t="s">
        <v>23</v>
      </c>
      <c r="CA47" s="968" t="s">
        <v>24</v>
      </c>
      <c r="CB47" s="968"/>
      <c r="CC47" s="968"/>
      <c r="CD47" s="968" t="s">
        <v>25</v>
      </c>
      <c r="CE47" s="968"/>
      <c r="CF47" s="968"/>
      <c r="CG47" s="968" t="s">
        <v>26</v>
      </c>
      <c r="CH47" s="968" t="s">
        <v>27</v>
      </c>
      <c r="CI47" s="969"/>
      <c r="CJ47" s="969"/>
      <c r="CK47" s="970" t="s">
        <v>154</v>
      </c>
      <c r="CL47" s="971" t="s">
        <v>88</v>
      </c>
      <c r="CM47" s="971" t="s">
        <v>49</v>
      </c>
      <c r="CN47" s="971" t="s">
        <v>89</v>
      </c>
      <c r="CO47" s="971" t="s">
        <v>90</v>
      </c>
      <c r="CP47" s="971" t="s">
        <v>91</v>
      </c>
      <c r="CQ47" s="926"/>
      <c r="CR47" s="926"/>
      <c r="CS47" s="972" t="s">
        <v>154</v>
      </c>
      <c r="CT47" s="973" t="s">
        <v>92</v>
      </c>
      <c r="CU47" s="973" t="s">
        <v>93</v>
      </c>
      <c r="CV47" s="973" t="s">
        <v>94</v>
      </c>
      <c r="CW47" s="973" t="s">
        <v>95</v>
      </c>
      <c r="CX47" s="974"/>
      <c r="CY47" s="974"/>
      <c r="CZ47" s="975" t="s">
        <v>154</v>
      </c>
      <c r="DA47" s="976" t="s">
        <v>96</v>
      </c>
      <c r="DB47" s="976" t="s">
        <v>97</v>
      </c>
      <c r="DC47" s="976" t="s">
        <v>98</v>
      </c>
      <c r="DD47" s="976" t="s">
        <v>99</v>
      </c>
      <c r="DE47" s="977" t="s">
        <v>100</v>
      </c>
      <c r="DF47" s="978"/>
      <c r="DG47" s="978"/>
      <c r="DH47" s="979" t="s">
        <v>154</v>
      </c>
      <c r="DI47" s="980" t="s">
        <v>101</v>
      </c>
      <c r="DJ47" s="980" t="s">
        <v>102</v>
      </c>
      <c r="DK47" s="980" t="s">
        <v>103</v>
      </c>
      <c r="DL47" s="980" t="s">
        <v>104</v>
      </c>
      <c r="DM47" s="981"/>
      <c r="DN47" s="981"/>
      <c r="DO47" s="982" t="s">
        <v>154</v>
      </c>
      <c r="DP47" s="983" t="s">
        <v>105</v>
      </c>
      <c r="DQ47" s="984" t="s">
        <v>106</v>
      </c>
      <c r="DR47" s="984" t="s">
        <v>107</v>
      </c>
      <c r="DS47" s="984" t="s">
        <v>108</v>
      </c>
      <c r="DT47" s="984" t="s">
        <v>109</v>
      </c>
      <c r="DU47" s="984" t="s">
        <v>110</v>
      </c>
      <c r="DV47" s="981"/>
      <c r="DW47" s="844"/>
      <c r="DX47" s="982" t="s">
        <v>154</v>
      </c>
      <c r="DY47" s="985" t="s">
        <v>111</v>
      </c>
      <c r="DZ47" s="986" t="s">
        <v>112</v>
      </c>
      <c r="EA47" s="986" t="s">
        <v>113</v>
      </c>
      <c r="EB47" s="986" t="s">
        <v>114</v>
      </c>
      <c r="EC47" s="986" t="s">
        <v>115</v>
      </c>
      <c r="ED47" s="844"/>
      <c r="EE47" s="987"/>
      <c r="EF47" s="982" t="s">
        <v>154</v>
      </c>
      <c r="EG47" s="983" t="s">
        <v>116</v>
      </c>
      <c r="EH47" s="984" t="s">
        <v>117</v>
      </c>
      <c r="EI47" s="988"/>
      <c r="EJ47" s="844"/>
      <c r="EK47" s="989" t="s">
        <v>154</v>
      </c>
      <c r="EL47" s="985" t="s">
        <v>118</v>
      </c>
      <c r="EM47" s="986" t="s">
        <v>119</v>
      </c>
      <c r="EN47" s="844"/>
      <c r="EP47" s="970" t="s">
        <v>154</v>
      </c>
      <c r="EQ47" s="971" t="s">
        <v>120</v>
      </c>
      <c r="ER47" s="971" t="s">
        <v>121</v>
      </c>
      <c r="ES47" s="971" t="s">
        <v>122</v>
      </c>
      <c r="ET47" s="971" t="s">
        <v>123</v>
      </c>
      <c r="EU47" s="971" t="s">
        <v>124</v>
      </c>
      <c r="EV47" s="844"/>
      <c r="EW47" s="844"/>
      <c r="EX47" s="970" t="s">
        <v>154</v>
      </c>
      <c r="EY47" s="971" t="s">
        <v>125</v>
      </c>
      <c r="EZ47" s="971" t="s">
        <v>126</v>
      </c>
      <c r="FA47" s="971" t="s">
        <v>127</v>
      </c>
      <c r="FB47" s="971" t="s">
        <v>128</v>
      </c>
      <c r="FC47" s="844"/>
      <c r="FD47" s="844"/>
      <c r="FE47" s="970" t="s">
        <v>154</v>
      </c>
      <c r="FF47" s="990" t="s">
        <v>189</v>
      </c>
      <c r="FG47" s="990" t="s">
        <v>190</v>
      </c>
      <c r="FH47" s="990" t="s">
        <v>191</v>
      </c>
      <c r="FI47" s="990" t="s">
        <v>192</v>
      </c>
      <c r="FJ47" s="813"/>
      <c r="FK47" s="813"/>
    </row>
    <row r="48" spans="1:167" s="812" customFormat="1" ht="94.5">
      <c r="A48" s="991" t="s">
        <v>664</v>
      </c>
      <c r="B48" s="992" t="s">
        <v>1036</v>
      </c>
      <c r="C48" s="992" t="s">
        <v>1037</v>
      </c>
      <c r="D48" s="992" t="s">
        <v>1038</v>
      </c>
      <c r="E48" s="992" t="s">
        <v>1039</v>
      </c>
      <c r="F48" s="992" t="s">
        <v>1040</v>
      </c>
      <c r="G48" s="2"/>
      <c r="I48" s="954" t="s">
        <v>784</v>
      </c>
      <c r="J48" s="993" t="s">
        <v>979</v>
      </c>
      <c r="K48" s="993"/>
      <c r="L48" s="993"/>
      <c r="M48" s="993" t="s">
        <v>980</v>
      </c>
      <c r="N48" s="993" t="s">
        <v>981</v>
      </c>
      <c r="Q48" s="994" t="s">
        <v>784</v>
      </c>
      <c r="R48" s="995">
        <v>442</v>
      </c>
      <c r="S48" s="995">
        <v>444</v>
      </c>
      <c r="T48" s="996"/>
      <c r="U48" s="996"/>
      <c r="V48" s="996"/>
      <c r="W48" s="996"/>
      <c r="X48" s="996"/>
      <c r="AA48" s="958" t="s">
        <v>664</v>
      </c>
      <c r="AB48" s="997" t="s">
        <v>835</v>
      </c>
      <c r="AC48" s="998" t="s">
        <v>836</v>
      </c>
      <c r="AD48" s="997" t="s">
        <v>837</v>
      </c>
      <c r="AE48" s="999"/>
      <c r="AF48" s="998" t="s">
        <v>838</v>
      </c>
      <c r="AG48" s="999"/>
      <c r="AH48" s="999"/>
      <c r="AK48" s="961" t="s">
        <v>775</v>
      </c>
      <c r="AL48" s="1000"/>
      <c r="AM48" s="1001" t="s">
        <v>776</v>
      </c>
      <c r="AN48" s="1316" t="s">
        <v>777</v>
      </c>
      <c r="AO48" s="1329"/>
      <c r="AP48" s="1001"/>
      <c r="AQ48" s="1316" t="s">
        <v>778</v>
      </c>
      <c r="AR48" s="1329"/>
      <c r="AU48" s="961" t="s">
        <v>662</v>
      </c>
      <c r="AV48" s="1001"/>
      <c r="AW48" s="1001" t="s">
        <v>663</v>
      </c>
      <c r="AX48" s="1001"/>
      <c r="AY48" s="1001"/>
      <c r="AZ48" s="1001"/>
      <c r="BA48" s="1001"/>
      <c r="BD48" s="1002" t="s">
        <v>168</v>
      </c>
      <c r="BE48" s="1003" t="s">
        <v>155</v>
      </c>
      <c r="BF48" s="1003" t="s">
        <v>739</v>
      </c>
      <c r="BG48" s="1003" t="s">
        <v>740</v>
      </c>
      <c r="BH48" s="1003"/>
      <c r="BI48" s="1003" t="s">
        <v>155</v>
      </c>
      <c r="BL48" s="964"/>
      <c r="BM48" s="1004" t="s">
        <v>72</v>
      </c>
      <c r="BN48" s="1004" t="s">
        <v>73</v>
      </c>
      <c r="BO48" s="1004" t="s">
        <v>74</v>
      </c>
      <c r="BP48" s="1004"/>
      <c r="BQ48" s="925"/>
      <c r="BR48" s="925"/>
      <c r="BS48" s="1005" t="s">
        <v>1086</v>
      </c>
      <c r="BT48" s="1006" t="s">
        <v>1087</v>
      </c>
      <c r="BU48" s="1007" t="s">
        <v>1088</v>
      </c>
      <c r="BV48" s="1007" t="s">
        <v>1089</v>
      </c>
      <c r="BW48" s="925"/>
      <c r="BX48" s="925"/>
      <c r="BY48" s="967" t="s">
        <v>1090</v>
      </c>
      <c r="BZ48" s="968" t="s">
        <v>79</v>
      </c>
      <c r="CA48" s="968" t="s">
        <v>80</v>
      </c>
      <c r="CB48" s="968" t="s">
        <v>81</v>
      </c>
      <c r="CC48" s="968" t="s">
        <v>82</v>
      </c>
      <c r="CD48" s="968" t="s">
        <v>83</v>
      </c>
      <c r="CE48" s="968" t="s">
        <v>84</v>
      </c>
      <c r="CF48" s="968" t="s">
        <v>85</v>
      </c>
      <c r="CG48" s="968" t="s">
        <v>86</v>
      </c>
      <c r="CH48" s="968" t="s">
        <v>87</v>
      </c>
      <c r="CI48" s="1008"/>
      <c r="CJ48" s="1009"/>
      <c r="CK48" s="1010" t="s">
        <v>156</v>
      </c>
      <c r="CL48" s="1011">
        <v>770</v>
      </c>
      <c r="CM48" s="1011" t="s">
        <v>1091</v>
      </c>
      <c r="CN48" s="1011">
        <v>772</v>
      </c>
      <c r="CO48" s="1012" t="s">
        <v>1092</v>
      </c>
      <c r="CP48" s="1011" t="s">
        <v>1093</v>
      </c>
      <c r="CQ48" s="1013"/>
      <c r="CR48" s="1013"/>
      <c r="CS48" s="1014" t="s">
        <v>156</v>
      </c>
      <c r="CT48" s="1015">
        <v>725</v>
      </c>
      <c r="CU48" s="1016" t="s">
        <v>1094</v>
      </c>
      <c r="CV48" s="1017">
        <v>735</v>
      </c>
      <c r="CW48" s="1016" t="s">
        <v>1095</v>
      </c>
      <c r="CX48" s="1018"/>
      <c r="CY48" s="1019"/>
      <c r="CZ48" s="1020" t="s">
        <v>156</v>
      </c>
      <c r="DA48" s="1021" t="s">
        <v>1096</v>
      </c>
      <c r="DB48" s="1022" t="s">
        <v>1097</v>
      </c>
      <c r="DC48" s="1021" t="s">
        <v>1098</v>
      </c>
      <c r="DD48" s="1021" t="s">
        <v>1099</v>
      </c>
      <c r="DE48" s="1023" t="s">
        <v>1100</v>
      </c>
      <c r="DF48" s="1024"/>
      <c r="DG48" s="1025"/>
      <c r="DH48" s="1026" t="s">
        <v>156</v>
      </c>
      <c r="DI48" s="1027" t="s">
        <v>1101</v>
      </c>
      <c r="DJ48" s="1027" t="s">
        <v>157</v>
      </c>
      <c r="DK48" s="1028" t="s">
        <v>1102</v>
      </c>
      <c r="DL48" s="1027" t="s">
        <v>158</v>
      </c>
      <c r="DM48" s="1029"/>
      <c r="DN48" s="1024"/>
      <c r="DO48" s="1030" t="s">
        <v>1103</v>
      </c>
      <c r="DP48" s="1031" t="s">
        <v>1104</v>
      </c>
      <c r="DQ48" s="992" t="s">
        <v>1105</v>
      </c>
      <c r="DR48" s="992" t="s">
        <v>1106</v>
      </c>
      <c r="DS48" s="992"/>
      <c r="DT48" s="992" t="s">
        <v>1107</v>
      </c>
      <c r="DU48" s="1032"/>
      <c r="DV48" s="1024"/>
      <c r="DW48" s="844"/>
      <c r="DX48" s="982" t="s">
        <v>154</v>
      </c>
      <c r="DY48" s="985" t="s">
        <v>111</v>
      </c>
      <c r="DZ48" s="986" t="s">
        <v>112</v>
      </c>
      <c r="EA48" s="986" t="s">
        <v>113</v>
      </c>
      <c r="EB48" s="986" t="s">
        <v>114</v>
      </c>
      <c r="EC48" s="986" t="s">
        <v>115</v>
      </c>
      <c r="ED48" s="844"/>
      <c r="EE48" s="1033"/>
      <c r="EF48" s="1030" t="s">
        <v>1103</v>
      </c>
      <c r="EG48" s="1034" t="s">
        <v>1108</v>
      </c>
      <c r="EH48" s="992" t="s">
        <v>1109</v>
      </c>
      <c r="EI48" s="1035"/>
      <c r="EJ48" s="844"/>
      <c r="EK48" s="1030" t="s">
        <v>1103</v>
      </c>
      <c r="EL48" s="1034"/>
      <c r="EM48" s="992" t="s">
        <v>1110</v>
      </c>
      <c r="EN48" s="844"/>
      <c r="EP48" s="1010" t="s">
        <v>156</v>
      </c>
      <c r="EQ48" s="1011" t="s">
        <v>1335</v>
      </c>
      <c r="ER48" s="1011" t="s">
        <v>1336</v>
      </c>
      <c r="ES48" s="1011" t="s">
        <v>1337</v>
      </c>
      <c r="ET48" s="1011" t="s">
        <v>1338</v>
      </c>
      <c r="EU48" s="1011" t="s">
        <v>159</v>
      </c>
      <c r="EV48" s="844"/>
      <c r="EW48" s="844"/>
      <c r="EX48" s="1010" t="s">
        <v>156</v>
      </c>
      <c r="EY48" s="1011"/>
      <c r="EZ48" s="1011" t="s">
        <v>1339</v>
      </c>
      <c r="FA48" s="1011"/>
      <c r="FB48" s="1011" t="s">
        <v>1340</v>
      </c>
      <c r="FC48" s="844"/>
      <c r="FD48" s="844"/>
      <c r="FE48" s="1010"/>
      <c r="FF48" s="1011"/>
      <c r="FG48" s="1011"/>
      <c r="FH48" s="1011"/>
      <c r="FI48" s="1011"/>
      <c r="FJ48" s="813"/>
      <c r="FK48" s="813"/>
    </row>
    <row r="49" spans="1:167" s="812" customFormat="1" ht="409.5">
      <c r="A49" s="991" t="s">
        <v>156</v>
      </c>
      <c r="B49" s="1036"/>
      <c r="C49" s="992" t="s">
        <v>1041</v>
      </c>
      <c r="D49" s="992" t="s">
        <v>1042</v>
      </c>
      <c r="E49" s="992" t="s">
        <v>1043</v>
      </c>
      <c r="F49" s="992" t="s">
        <v>1044</v>
      </c>
      <c r="G49" s="2"/>
      <c r="I49" s="954" t="s">
        <v>664</v>
      </c>
      <c r="J49" s="993" t="s">
        <v>982</v>
      </c>
      <c r="K49" s="993"/>
      <c r="L49" s="993"/>
      <c r="M49" s="993" t="s">
        <v>983</v>
      </c>
      <c r="N49" s="993" t="s">
        <v>984</v>
      </c>
      <c r="Q49" s="1037" t="s">
        <v>664</v>
      </c>
      <c r="R49" s="1038" t="s">
        <v>899</v>
      </c>
      <c r="S49" s="1039" t="s">
        <v>900</v>
      </c>
      <c r="T49" s="1040" t="s">
        <v>901</v>
      </c>
      <c r="U49" s="996" t="s">
        <v>902</v>
      </c>
      <c r="V49" s="1040" t="s">
        <v>903</v>
      </c>
      <c r="W49" s="1040" t="s">
        <v>904</v>
      </c>
      <c r="X49" s="996"/>
      <c r="AA49" s="958" t="s">
        <v>156</v>
      </c>
      <c r="AB49" s="997" t="s">
        <v>839</v>
      </c>
      <c r="AC49" s="998" t="s">
        <v>840</v>
      </c>
      <c r="AD49" s="997"/>
      <c r="AE49" s="997" t="s">
        <v>841</v>
      </c>
      <c r="AF49" s="998" t="s">
        <v>842</v>
      </c>
      <c r="AG49" s="998"/>
      <c r="AH49" s="998"/>
      <c r="AK49" s="961" t="s">
        <v>779</v>
      </c>
      <c r="AL49" s="1000">
        <v>35</v>
      </c>
      <c r="AM49" s="1001" t="s">
        <v>780</v>
      </c>
      <c r="AN49" s="1308" t="s">
        <v>781</v>
      </c>
      <c r="AO49" s="1327"/>
      <c r="AP49" s="1001" t="s">
        <v>782</v>
      </c>
      <c r="AQ49" s="1308" t="s">
        <v>783</v>
      </c>
      <c r="AR49" s="1327"/>
      <c r="AU49" s="961" t="s">
        <v>664</v>
      </c>
      <c r="AV49" s="1001" t="s">
        <v>665</v>
      </c>
      <c r="AW49" s="1001" t="s">
        <v>666</v>
      </c>
      <c r="AX49" s="1001"/>
      <c r="AY49" s="1001" t="s">
        <v>667</v>
      </c>
      <c r="AZ49" s="1001"/>
      <c r="BA49" s="1001"/>
      <c r="BD49" s="1094" t="s">
        <v>741</v>
      </c>
      <c r="BE49" s="1003" t="s">
        <v>742</v>
      </c>
      <c r="BF49" s="1003" t="s">
        <v>743</v>
      </c>
      <c r="BG49" s="1003" t="s">
        <v>744</v>
      </c>
      <c r="BH49" s="1003" t="s">
        <v>745</v>
      </c>
      <c r="BI49" s="1003" t="s">
        <v>746</v>
      </c>
      <c r="BL49" s="1041" t="s">
        <v>664</v>
      </c>
      <c r="BM49" s="1042"/>
      <c r="BN49" s="1043" t="s">
        <v>1111</v>
      </c>
      <c r="BO49" s="1042" t="s">
        <v>1112</v>
      </c>
      <c r="BP49" s="1042" t="s">
        <v>1113</v>
      </c>
      <c r="BQ49" s="1044"/>
      <c r="BR49" s="1044"/>
      <c r="BS49" s="1005" t="s">
        <v>784</v>
      </c>
      <c r="BT49" s="1007" t="s">
        <v>1114</v>
      </c>
      <c r="BU49" s="1007" t="s">
        <v>1115</v>
      </c>
      <c r="BV49" s="1006" t="s">
        <v>1116</v>
      </c>
      <c r="BW49" s="1044"/>
      <c r="BX49" s="1044"/>
      <c r="BY49" s="965" t="s">
        <v>1117</v>
      </c>
      <c r="BZ49" s="1045" t="s">
        <v>1118</v>
      </c>
      <c r="CA49" s="1045"/>
      <c r="CB49" s="1045" t="s">
        <v>1119</v>
      </c>
      <c r="CC49" s="1045" t="s">
        <v>1120</v>
      </c>
      <c r="CD49" s="1045" t="s">
        <v>1121</v>
      </c>
      <c r="CE49" s="1045" t="s">
        <v>1122</v>
      </c>
      <c r="CF49" s="1045" t="s">
        <v>1123</v>
      </c>
      <c r="CG49" s="1045" t="s">
        <v>1124</v>
      </c>
      <c r="CH49" s="1045" t="s">
        <v>1125</v>
      </c>
      <c r="CI49" s="1009"/>
      <c r="CJ49" s="1046"/>
      <c r="CK49" s="1047" t="s">
        <v>161</v>
      </c>
      <c r="CL49" s="1048"/>
      <c r="CM49" s="1049" t="s">
        <v>1126</v>
      </c>
      <c r="CN49" s="1050"/>
      <c r="CO49" s="1049" t="s">
        <v>1127</v>
      </c>
      <c r="CP49" s="1051" t="s">
        <v>1128</v>
      </c>
      <c r="CQ49" s="1013"/>
      <c r="CR49" s="1013"/>
      <c r="CS49" s="1014" t="s">
        <v>162</v>
      </c>
      <c r="CT49" s="1016" t="s">
        <v>1129</v>
      </c>
      <c r="CU49" s="1017">
        <v>726</v>
      </c>
      <c r="CV49" s="1017"/>
      <c r="CW49" s="1017"/>
      <c r="CX49" s="1018"/>
      <c r="CY49" s="1018"/>
      <c r="CZ49" s="1020" t="s">
        <v>163</v>
      </c>
      <c r="DA49" s="1021" t="s">
        <v>1130</v>
      </c>
      <c r="DB49" s="1022" t="s">
        <v>1131</v>
      </c>
      <c r="DC49" s="1021" t="s">
        <v>1132</v>
      </c>
      <c r="DD49" s="1021" t="s">
        <v>1133</v>
      </c>
      <c r="DE49" s="1023" t="s">
        <v>1134</v>
      </c>
      <c r="DF49" s="1052"/>
      <c r="DG49" s="1052"/>
      <c r="DH49" s="1053" t="s">
        <v>1135</v>
      </c>
      <c r="DI49" s="1027" t="s">
        <v>1136</v>
      </c>
      <c r="DJ49" s="1027"/>
      <c r="DK49" s="1028"/>
      <c r="DL49" s="1028"/>
      <c r="DM49" s="1029"/>
      <c r="DN49" s="1029"/>
      <c r="DO49" s="1030" t="s">
        <v>1137</v>
      </c>
      <c r="DP49" s="1054" t="s">
        <v>1138</v>
      </c>
      <c r="DQ49" s="1055" t="s">
        <v>1139</v>
      </c>
      <c r="DR49" s="1055" t="s">
        <v>1140</v>
      </c>
      <c r="DS49" s="1055" t="s">
        <v>1141</v>
      </c>
      <c r="DT49" s="1055" t="s">
        <v>1142</v>
      </c>
      <c r="DU49" s="1055" t="s">
        <v>1143</v>
      </c>
      <c r="DV49" s="1024"/>
      <c r="DW49" s="844"/>
      <c r="DX49" s="1030" t="s">
        <v>1103</v>
      </c>
      <c r="DY49" s="1034"/>
      <c r="DZ49" s="1056" t="s">
        <v>1144</v>
      </c>
      <c r="EA49" s="992" t="s">
        <v>1145</v>
      </c>
      <c r="EB49" s="1056" t="s">
        <v>1146</v>
      </c>
      <c r="EC49" s="992" t="s">
        <v>1147</v>
      </c>
      <c r="ED49" s="844"/>
      <c r="EE49" s="1057"/>
      <c r="EF49" s="1030" t="s">
        <v>1137</v>
      </c>
      <c r="EG49" s="1031" t="s">
        <v>1148</v>
      </c>
      <c r="EH49" s="992" t="s">
        <v>1149</v>
      </c>
      <c r="EI49" s="1035"/>
      <c r="EJ49" s="844"/>
      <c r="EK49" s="1058" t="s">
        <v>1137</v>
      </c>
      <c r="EL49" s="1034"/>
      <c r="EM49" s="992" t="s">
        <v>1150</v>
      </c>
      <c r="EN49" s="844"/>
      <c r="EP49" s="1059" t="s">
        <v>1341</v>
      </c>
      <c r="EQ49" s="1011" t="s">
        <v>1342</v>
      </c>
      <c r="ER49" s="1011" t="s">
        <v>1343</v>
      </c>
      <c r="ES49" s="1011"/>
      <c r="ET49" s="1011" t="s">
        <v>164</v>
      </c>
      <c r="EU49" s="1011" t="s">
        <v>1344</v>
      </c>
      <c r="EV49" s="844"/>
      <c r="EW49" s="844"/>
      <c r="EX49" s="1059" t="s">
        <v>165</v>
      </c>
      <c r="EY49" s="1011" t="s">
        <v>166</v>
      </c>
      <c r="EZ49" s="1011" t="s">
        <v>1345</v>
      </c>
      <c r="FA49" s="1011" t="s">
        <v>1346</v>
      </c>
      <c r="FB49" s="1011" t="s">
        <v>1347</v>
      </c>
      <c r="FC49" s="844"/>
      <c r="FD49" s="844"/>
      <c r="FE49" s="1059" t="s">
        <v>165</v>
      </c>
      <c r="FF49" s="1011" t="s">
        <v>1348</v>
      </c>
      <c r="FG49" s="1011" t="s">
        <v>1349</v>
      </c>
      <c r="FH49" s="1011" t="s">
        <v>187</v>
      </c>
      <c r="FI49" s="1011" t="s">
        <v>188</v>
      </c>
      <c r="FJ49" s="838"/>
      <c r="FK49" s="838"/>
    </row>
    <row r="50" spans="1:167" s="812" customFormat="1" ht="409.5">
      <c r="A50" s="1060" t="s">
        <v>167</v>
      </c>
      <c r="B50" s="1061"/>
      <c r="C50" s="1061"/>
      <c r="D50" s="1061" t="s">
        <v>1045</v>
      </c>
      <c r="E50" s="1061" t="s">
        <v>1046</v>
      </c>
      <c r="F50" s="1061" t="s">
        <v>1047</v>
      </c>
      <c r="G50" s="2"/>
      <c r="I50" s="954" t="s">
        <v>156</v>
      </c>
      <c r="J50" s="993" t="s">
        <v>985</v>
      </c>
      <c r="K50" s="993"/>
      <c r="L50" s="993"/>
      <c r="M50" s="993" t="s">
        <v>986</v>
      </c>
      <c r="N50" s="993" t="s">
        <v>987</v>
      </c>
      <c r="Q50" s="1062" t="s">
        <v>156</v>
      </c>
      <c r="R50" s="1038" t="s">
        <v>905</v>
      </c>
      <c r="S50" s="1039" t="s">
        <v>906</v>
      </c>
      <c r="T50" s="996" t="s">
        <v>907</v>
      </c>
      <c r="U50" s="996" t="s">
        <v>908</v>
      </c>
      <c r="V50" s="1040" t="s">
        <v>909</v>
      </c>
      <c r="W50" s="1040" t="s">
        <v>910</v>
      </c>
      <c r="X50" s="1040" t="s">
        <v>911</v>
      </c>
      <c r="AA50" s="1063" t="s">
        <v>167</v>
      </c>
      <c r="AB50" s="1064" t="s">
        <v>843</v>
      </c>
      <c r="AC50" s="1064" t="s">
        <v>844</v>
      </c>
      <c r="AD50" s="1064" t="s">
        <v>845</v>
      </c>
      <c r="AE50" s="1064" t="s">
        <v>846</v>
      </c>
      <c r="AF50" s="1064"/>
      <c r="AG50" s="1064"/>
      <c r="AH50" s="1065"/>
      <c r="AK50" s="961" t="s">
        <v>784</v>
      </c>
      <c r="AL50" s="1000"/>
      <c r="AM50" s="1001" t="s">
        <v>785</v>
      </c>
      <c r="AN50" s="1308" t="s">
        <v>786</v>
      </c>
      <c r="AO50" s="1327"/>
      <c r="AP50" s="1001"/>
      <c r="AQ50" s="1308"/>
      <c r="AR50" s="1327"/>
      <c r="AU50" s="961" t="s">
        <v>156</v>
      </c>
      <c r="AV50" s="1001" t="s">
        <v>668</v>
      </c>
      <c r="AW50" s="1001" t="s">
        <v>669</v>
      </c>
      <c r="AX50" s="1066" t="s">
        <v>670</v>
      </c>
      <c r="AY50" s="1001" t="s">
        <v>671</v>
      </c>
      <c r="AZ50" s="1066" t="s">
        <v>672</v>
      </c>
      <c r="BA50" s="1066" t="s">
        <v>673</v>
      </c>
      <c r="BD50" s="1094" t="s">
        <v>173</v>
      </c>
      <c r="BE50" s="1122"/>
      <c r="BF50" s="1122" t="s">
        <v>175</v>
      </c>
      <c r="BG50" s="1122" t="s">
        <v>747</v>
      </c>
      <c r="BH50" s="1122"/>
      <c r="BI50" s="1122" t="s">
        <v>155</v>
      </c>
      <c r="BL50" s="1041" t="s">
        <v>169</v>
      </c>
      <c r="BM50" s="1042" t="s">
        <v>1151</v>
      </c>
      <c r="BN50" s="1042" t="s">
        <v>1152</v>
      </c>
      <c r="BO50" s="1042"/>
      <c r="BP50" s="1067" t="s">
        <v>1153</v>
      </c>
      <c r="BQ50" s="1044"/>
      <c r="BR50" s="1044"/>
      <c r="BS50" s="1005" t="s">
        <v>156</v>
      </c>
      <c r="BT50" s="1006" t="s">
        <v>1154</v>
      </c>
      <c r="BU50" s="1006" t="s">
        <v>1155</v>
      </c>
      <c r="BV50" s="1006" t="s">
        <v>1156</v>
      </c>
      <c r="BW50" s="1068"/>
      <c r="BX50" s="1068"/>
      <c r="BY50" s="965" t="s">
        <v>784</v>
      </c>
      <c r="BZ50" s="1045" t="s">
        <v>1157</v>
      </c>
      <c r="CA50" s="1045" t="s">
        <v>1158</v>
      </c>
      <c r="CB50" s="1045" t="s">
        <v>1159</v>
      </c>
      <c r="CC50" s="1045" t="s">
        <v>1160</v>
      </c>
      <c r="CD50" s="1045"/>
      <c r="CE50" s="1069">
        <v>40140</v>
      </c>
      <c r="CF50" s="1069">
        <v>40170</v>
      </c>
      <c r="CG50" s="1069"/>
      <c r="CH50" s="1069">
        <v>40150</v>
      </c>
      <c r="CI50" s="1008"/>
      <c r="CJ50" s="1046"/>
      <c r="CK50" s="1010" t="s">
        <v>163</v>
      </c>
      <c r="CL50" s="1070" t="s">
        <v>1161</v>
      </c>
      <c r="CM50" s="1070" t="s">
        <v>1162</v>
      </c>
      <c r="CN50" s="1070" t="s">
        <v>1163</v>
      </c>
      <c r="CO50" s="1070" t="s">
        <v>1164</v>
      </c>
      <c r="CP50" s="1012" t="s">
        <v>1165</v>
      </c>
      <c r="CQ50" s="1071"/>
      <c r="CR50" s="1071"/>
      <c r="CS50" s="1014" t="s">
        <v>163</v>
      </c>
      <c r="CT50" s="1015" t="s">
        <v>1166</v>
      </c>
      <c r="CU50" s="1017" t="s">
        <v>1167</v>
      </c>
      <c r="CV50" s="1017" t="s">
        <v>1168</v>
      </c>
      <c r="CW50" s="1017" t="s">
        <v>1169</v>
      </c>
      <c r="CX50" s="1018"/>
      <c r="CY50" s="1018"/>
      <c r="CZ50" s="1020" t="s">
        <v>170</v>
      </c>
      <c r="DA50" s="1072" t="s">
        <v>1170</v>
      </c>
      <c r="DB50" s="1022"/>
      <c r="DC50" s="1072" t="s">
        <v>1171</v>
      </c>
      <c r="DD50" s="1072" t="s">
        <v>1172</v>
      </c>
      <c r="DE50" s="1073" t="s">
        <v>1173</v>
      </c>
      <c r="DF50" s="1024"/>
      <c r="DG50" s="1025"/>
      <c r="DH50" s="1074" t="s">
        <v>952</v>
      </c>
      <c r="DI50" s="1027" t="s">
        <v>1174</v>
      </c>
      <c r="DJ50" s="1027" t="s">
        <v>1175</v>
      </c>
      <c r="DK50" s="1028"/>
      <c r="DL50" s="1028"/>
      <c r="DM50" s="1025"/>
      <c r="DN50" s="1029"/>
      <c r="DO50" s="1030" t="s">
        <v>156</v>
      </c>
      <c r="DP50" s="992" t="s">
        <v>1176</v>
      </c>
      <c r="DQ50" s="992" t="s">
        <v>1177</v>
      </c>
      <c r="DR50" s="1032" t="s">
        <v>1178</v>
      </c>
      <c r="DS50" s="1032" t="s">
        <v>1179</v>
      </c>
      <c r="DT50" s="992" t="s">
        <v>1180</v>
      </c>
      <c r="DU50" s="1032" t="s">
        <v>1181</v>
      </c>
      <c r="DV50" s="1024"/>
      <c r="DW50" s="844"/>
      <c r="DX50" s="1030" t="s">
        <v>1137</v>
      </c>
      <c r="DY50" s="1034" t="s">
        <v>1182</v>
      </c>
      <c r="DZ50" s="1056" t="s">
        <v>1183</v>
      </c>
      <c r="EA50" s="1056" t="s">
        <v>1184</v>
      </c>
      <c r="EB50" s="1056" t="s">
        <v>1185</v>
      </c>
      <c r="EC50" s="1056" t="s">
        <v>1186</v>
      </c>
      <c r="ED50" s="844"/>
      <c r="EE50" s="1033"/>
      <c r="EF50" s="1030" t="s">
        <v>156</v>
      </c>
      <c r="EG50" s="992" t="s">
        <v>1187</v>
      </c>
      <c r="EH50" s="1056"/>
      <c r="EI50" s="1035"/>
      <c r="EJ50" s="844"/>
      <c r="EK50" s="1030" t="s">
        <v>156</v>
      </c>
      <c r="EL50" s="1032"/>
      <c r="EM50" s="992" t="s">
        <v>1188</v>
      </c>
      <c r="EN50" s="844"/>
      <c r="EP50" s="1010" t="s">
        <v>171</v>
      </c>
      <c r="EQ50" s="1075"/>
      <c r="ER50" s="1076" t="s">
        <v>1350</v>
      </c>
      <c r="ES50" s="1076" t="s">
        <v>1351</v>
      </c>
      <c r="ET50" s="1076" t="s">
        <v>1352</v>
      </c>
      <c r="EU50" s="1076" t="s">
        <v>1353</v>
      </c>
      <c r="EV50" s="844"/>
      <c r="EW50" s="844"/>
      <c r="EX50" s="1010" t="s">
        <v>1137</v>
      </c>
      <c r="EY50" s="1011"/>
      <c r="EZ50" s="1011" t="s">
        <v>1354</v>
      </c>
      <c r="FA50" s="1011" t="s">
        <v>1355</v>
      </c>
      <c r="FB50" s="1011" t="s">
        <v>1356</v>
      </c>
      <c r="FC50" s="844"/>
      <c r="FD50" s="844"/>
      <c r="FE50" s="1077" t="s">
        <v>1137</v>
      </c>
      <c r="FF50" s="1078" t="s">
        <v>1357</v>
      </c>
      <c r="FG50" s="1079"/>
      <c r="FH50" s="1080"/>
      <c r="FI50" s="1079"/>
      <c r="FJ50" s="813"/>
      <c r="FK50" s="813"/>
    </row>
    <row r="51" spans="1:167" s="812" customFormat="1" ht="236.25">
      <c r="A51" s="1081" t="s">
        <v>161</v>
      </c>
      <c r="B51" s="1082"/>
      <c r="C51" s="1082" t="s">
        <v>1048</v>
      </c>
      <c r="D51" s="1082" t="s">
        <v>1049</v>
      </c>
      <c r="E51" s="1082" t="s">
        <v>1050</v>
      </c>
      <c r="F51" s="1083" t="s">
        <v>1051</v>
      </c>
      <c r="G51" s="2"/>
      <c r="I51" s="1084" t="s">
        <v>168</v>
      </c>
      <c r="J51" s="1085"/>
      <c r="K51" s="1085" t="s">
        <v>988</v>
      </c>
      <c r="L51" s="1085" t="s">
        <v>222</v>
      </c>
      <c r="M51" s="1085" t="s">
        <v>989</v>
      </c>
      <c r="N51" s="1085" t="s">
        <v>990</v>
      </c>
      <c r="Q51" s="1086" t="s">
        <v>167</v>
      </c>
      <c r="R51" s="1087" t="s">
        <v>223</v>
      </c>
      <c r="S51" s="1087" t="s">
        <v>224</v>
      </c>
      <c r="T51" s="1087"/>
      <c r="U51" s="1087" t="s">
        <v>912</v>
      </c>
      <c r="V51" s="1087" t="s">
        <v>913</v>
      </c>
      <c r="W51" s="1087" t="s">
        <v>914</v>
      </c>
      <c r="X51" s="1087" t="s">
        <v>915</v>
      </c>
      <c r="AA51" s="1088" t="s">
        <v>161</v>
      </c>
      <c r="AB51" s="1089" t="s">
        <v>847</v>
      </c>
      <c r="AC51" s="1089" t="s">
        <v>848</v>
      </c>
      <c r="AD51" s="1089" t="s">
        <v>849</v>
      </c>
      <c r="AE51" s="1089" t="s">
        <v>850</v>
      </c>
      <c r="AF51" s="1089" t="s">
        <v>851</v>
      </c>
      <c r="AG51" s="1090" t="s">
        <v>225</v>
      </c>
      <c r="AH51" s="1091" t="s">
        <v>852</v>
      </c>
      <c r="AK51" s="961" t="s">
        <v>664</v>
      </c>
      <c r="AL51" s="1000"/>
      <c r="AM51" s="1001" t="s">
        <v>787</v>
      </c>
      <c r="AN51" s="1308" t="s">
        <v>788</v>
      </c>
      <c r="AO51" s="1327"/>
      <c r="AP51" s="1001"/>
      <c r="AQ51" s="1308" t="s">
        <v>789</v>
      </c>
      <c r="AR51" s="1327"/>
      <c r="AU51" s="1092" t="s">
        <v>167</v>
      </c>
      <c r="AV51" s="1093" t="s">
        <v>674</v>
      </c>
      <c r="AW51" s="1093" t="s">
        <v>675</v>
      </c>
      <c r="AX51" s="1093" t="s">
        <v>676</v>
      </c>
      <c r="AY51" s="1093" t="s">
        <v>677</v>
      </c>
      <c r="AZ51" s="1093" t="s">
        <v>678</v>
      </c>
      <c r="BA51" s="1093" t="s">
        <v>679</v>
      </c>
      <c r="BD51" s="1094" t="s">
        <v>748</v>
      </c>
      <c r="BE51" s="1003" t="s">
        <v>749</v>
      </c>
      <c r="BF51" s="1003" t="s">
        <v>750</v>
      </c>
      <c r="BG51" s="1003" t="s">
        <v>751</v>
      </c>
      <c r="BH51" s="1003" t="s">
        <v>752</v>
      </c>
      <c r="BI51" s="1003" t="s">
        <v>753</v>
      </c>
      <c r="BL51" s="1041" t="s">
        <v>162</v>
      </c>
      <c r="BM51" s="1067" t="s">
        <v>240</v>
      </c>
      <c r="BN51" s="1042" t="s">
        <v>241</v>
      </c>
      <c r="BO51" s="1042" t="s">
        <v>242</v>
      </c>
      <c r="BP51" s="1042" t="s">
        <v>243</v>
      </c>
      <c r="BQ51" s="1044"/>
      <c r="BR51" s="1044"/>
      <c r="BS51" s="1005" t="s">
        <v>162</v>
      </c>
      <c r="BT51" s="1007" t="s">
        <v>1189</v>
      </c>
      <c r="BU51" s="1007" t="s">
        <v>1190</v>
      </c>
      <c r="BV51" s="1007" t="s">
        <v>1191</v>
      </c>
      <c r="BW51" s="1068"/>
      <c r="BX51" s="1068"/>
      <c r="BY51" s="965" t="s">
        <v>664</v>
      </c>
      <c r="BZ51" s="1045"/>
      <c r="CA51" s="1045"/>
      <c r="CB51" s="1045"/>
      <c r="CC51" s="1045"/>
      <c r="CD51" s="1045"/>
      <c r="CE51" s="1045" t="s">
        <v>1192</v>
      </c>
      <c r="CF51" s="1069" t="s">
        <v>1193</v>
      </c>
      <c r="CG51" s="1069"/>
      <c r="CH51" s="1069"/>
      <c r="CI51" s="1009"/>
      <c r="CJ51" s="1046"/>
      <c r="CK51" s="1010" t="s">
        <v>952</v>
      </c>
      <c r="CL51" s="1011" t="s">
        <v>1194</v>
      </c>
      <c r="CM51" s="1012" t="s">
        <v>1195</v>
      </c>
      <c r="CN51" s="1070" t="s">
        <v>1196</v>
      </c>
      <c r="CO51" s="1070" t="s">
        <v>1197</v>
      </c>
      <c r="CP51" s="1070" t="s">
        <v>1198</v>
      </c>
      <c r="CQ51" s="1095"/>
      <c r="CR51" s="1095"/>
      <c r="CS51" s="1014" t="s">
        <v>952</v>
      </c>
      <c r="CT51" s="1016" t="s">
        <v>1199</v>
      </c>
      <c r="CU51" s="1017" t="s">
        <v>1200</v>
      </c>
      <c r="CV51" s="1017" t="s">
        <v>1201</v>
      </c>
      <c r="CW51" s="1015" t="s">
        <v>1202</v>
      </c>
      <c r="CX51" s="1018"/>
      <c r="CY51" s="1019"/>
      <c r="CZ51" s="1096" t="s">
        <v>699</v>
      </c>
      <c r="DA51" s="1097"/>
      <c r="DB51" s="1022"/>
      <c r="DC51" s="1097" t="s">
        <v>1203</v>
      </c>
      <c r="DD51" s="1097" t="s">
        <v>1204</v>
      </c>
      <c r="DE51" s="1073" t="s">
        <v>1205</v>
      </c>
      <c r="DF51" s="1098"/>
      <c r="DG51" s="1098"/>
      <c r="DH51" s="1099" t="s">
        <v>171</v>
      </c>
      <c r="DI51" s="1100"/>
      <c r="DJ51" s="1100" t="s">
        <v>1206</v>
      </c>
      <c r="DK51" s="1100" t="s">
        <v>1207</v>
      </c>
      <c r="DL51" s="1101" t="s">
        <v>1208</v>
      </c>
      <c r="DM51" s="1024"/>
      <c r="DN51" s="1024"/>
      <c r="DO51" s="1102" t="s">
        <v>172</v>
      </c>
      <c r="DP51" s="1103" t="s">
        <v>1209</v>
      </c>
      <c r="DQ51" s="1104" t="s">
        <v>1210</v>
      </c>
      <c r="DR51" s="1103" t="s">
        <v>1211</v>
      </c>
      <c r="DS51" s="1104" t="s">
        <v>1212</v>
      </c>
      <c r="DT51" s="1103" t="s">
        <v>1213</v>
      </c>
      <c r="DU51" s="1103" t="s">
        <v>1214</v>
      </c>
      <c r="DV51" s="1024"/>
      <c r="DW51" s="844"/>
      <c r="DX51" s="1030" t="s">
        <v>156</v>
      </c>
      <c r="DY51" s="1032"/>
      <c r="DZ51" s="992" t="s">
        <v>1215</v>
      </c>
      <c r="EA51" s="992" t="s">
        <v>1216</v>
      </c>
      <c r="EB51" s="1032" t="s">
        <v>1217</v>
      </c>
      <c r="EC51" s="1056" t="s">
        <v>1218</v>
      </c>
      <c r="ED51" s="844"/>
      <c r="EE51" s="1033"/>
      <c r="EF51" s="1102" t="s">
        <v>172</v>
      </c>
      <c r="EG51" s="992" t="s">
        <v>1219</v>
      </c>
      <c r="EH51" s="1105" t="s">
        <v>1220</v>
      </c>
      <c r="EI51" s="1035"/>
      <c r="EJ51" s="844"/>
      <c r="EK51" s="1102" t="s">
        <v>172</v>
      </c>
      <c r="EL51" s="992"/>
      <c r="EM51" s="1105" t="s">
        <v>1221</v>
      </c>
      <c r="EN51" s="844"/>
      <c r="EP51" s="1106" t="s">
        <v>172</v>
      </c>
      <c r="EQ51" s="1107" t="s">
        <v>1358</v>
      </c>
      <c r="ER51" s="1107" t="s">
        <v>1359</v>
      </c>
      <c r="ES51" s="1107"/>
      <c r="ET51" s="1107" t="s">
        <v>1360</v>
      </c>
      <c r="EU51" s="1107"/>
      <c r="EV51" s="844"/>
      <c r="EW51" s="844"/>
      <c r="EX51" s="1010" t="s">
        <v>172</v>
      </c>
      <c r="EY51" s="1011" t="s">
        <v>196</v>
      </c>
      <c r="EZ51" s="1011" t="s">
        <v>197</v>
      </c>
      <c r="FA51" s="1011"/>
      <c r="FB51" s="1011"/>
      <c r="FC51" s="844"/>
      <c r="FD51" s="844"/>
      <c r="FE51" s="844"/>
      <c r="FF51" s="844"/>
      <c r="FG51" s="844"/>
      <c r="FH51" s="844"/>
      <c r="FI51" s="844"/>
      <c r="FJ51" s="813"/>
      <c r="FK51" s="813"/>
    </row>
    <row r="52" spans="1:167" s="812" customFormat="1" ht="268.5" thickBot="1">
      <c r="A52" s="1102" t="s">
        <v>173</v>
      </c>
      <c r="B52" s="1108" t="s">
        <v>198</v>
      </c>
      <c r="C52" s="1109" t="s">
        <v>1052</v>
      </c>
      <c r="D52" s="1108" t="s">
        <v>1053</v>
      </c>
      <c r="E52" s="1109" t="s">
        <v>1054</v>
      </c>
      <c r="F52" s="1109" t="s">
        <v>1055</v>
      </c>
      <c r="G52" s="2"/>
      <c r="I52" s="1110" t="s">
        <v>161</v>
      </c>
      <c r="J52" s="1111" t="s">
        <v>991</v>
      </c>
      <c r="K52" s="1111" t="s">
        <v>992</v>
      </c>
      <c r="L52" s="1111" t="s">
        <v>993</v>
      </c>
      <c r="M52" s="1111" t="s">
        <v>994</v>
      </c>
      <c r="N52" s="1112" t="s">
        <v>995</v>
      </c>
      <c r="Q52" s="1113" t="s">
        <v>161</v>
      </c>
      <c r="R52" s="1114" t="s">
        <v>916</v>
      </c>
      <c r="S52" s="1114" t="s">
        <v>917</v>
      </c>
      <c r="T52" s="1115" t="s">
        <v>918</v>
      </c>
      <c r="U52" s="1115" t="s">
        <v>919</v>
      </c>
      <c r="V52" s="1115" t="s">
        <v>920</v>
      </c>
      <c r="W52" s="1115" t="s">
        <v>921</v>
      </c>
      <c r="X52" s="1116" t="s">
        <v>922</v>
      </c>
      <c r="AA52" s="958" t="s">
        <v>173</v>
      </c>
      <c r="AB52" s="1117" t="s">
        <v>853</v>
      </c>
      <c r="AC52" s="1117" t="s">
        <v>854</v>
      </c>
      <c r="AD52" s="1117" t="s">
        <v>855</v>
      </c>
      <c r="AE52" s="1117" t="s">
        <v>202</v>
      </c>
      <c r="AF52" s="1117"/>
      <c r="AG52" s="1118"/>
      <c r="AH52" s="1117"/>
      <c r="AK52" s="961" t="s">
        <v>156</v>
      </c>
      <c r="AL52" s="1000"/>
      <c r="AM52" s="1001" t="s">
        <v>174</v>
      </c>
      <c r="AN52" s="1308" t="s">
        <v>790</v>
      </c>
      <c r="AO52" s="1327"/>
      <c r="AP52" s="1001" t="s">
        <v>791</v>
      </c>
      <c r="AQ52" s="1308" t="s">
        <v>792</v>
      </c>
      <c r="AR52" s="1327"/>
      <c r="AU52" s="1119" t="s">
        <v>161</v>
      </c>
      <c r="AV52" s="1120"/>
      <c r="AW52" s="1120" t="s">
        <v>680</v>
      </c>
      <c r="AX52" s="1120" t="s">
        <v>681</v>
      </c>
      <c r="AY52" s="1120" t="s">
        <v>682</v>
      </c>
      <c r="AZ52" s="1120" t="s">
        <v>683</v>
      </c>
      <c r="BA52" s="1121" t="s">
        <v>684</v>
      </c>
      <c r="BD52" s="1002" t="s">
        <v>162</v>
      </c>
      <c r="BE52" s="1003" t="s">
        <v>155</v>
      </c>
      <c r="BF52" s="1003" t="s">
        <v>754</v>
      </c>
      <c r="BG52" s="1003" t="s">
        <v>755</v>
      </c>
      <c r="BH52" s="1003"/>
      <c r="BI52" s="1003" t="s">
        <v>756</v>
      </c>
      <c r="BL52" s="1041" t="s">
        <v>163</v>
      </c>
      <c r="BM52" s="1042" t="s">
        <v>1222</v>
      </c>
      <c r="BN52" s="1067" t="s">
        <v>1223</v>
      </c>
      <c r="BO52" s="1123"/>
      <c r="BP52" s="1067" t="s">
        <v>1224</v>
      </c>
      <c r="BQ52" s="1068"/>
      <c r="BR52" s="1068"/>
      <c r="BS52" s="1005" t="s">
        <v>1225</v>
      </c>
      <c r="BT52" s="1006">
        <v>266</v>
      </c>
      <c r="BU52" s="1006">
        <v>307</v>
      </c>
      <c r="BV52" s="1006"/>
      <c r="BW52" s="1044"/>
      <c r="BX52" s="1044"/>
      <c r="BY52" s="965" t="s">
        <v>156</v>
      </c>
      <c r="BZ52" s="1069" t="s">
        <v>1154</v>
      </c>
      <c r="CA52" s="1069"/>
      <c r="CB52" s="1069" t="s">
        <v>1155</v>
      </c>
      <c r="CC52" s="1069"/>
      <c r="CD52" s="1069" t="s">
        <v>1226</v>
      </c>
      <c r="CE52" s="1069" t="s">
        <v>1227</v>
      </c>
      <c r="CF52" s="1045" t="s">
        <v>1228</v>
      </c>
      <c r="CG52" s="1045" t="s">
        <v>1229</v>
      </c>
      <c r="CH52" s="1069"/>
      <c r="CI52" s="1008"/>
      <c r="CJ52" s="1046"/>
      <c r="CK52" s="1046"/>
      <c r="CL52" s="1046"/>
      <c r="CM52" s="844"/>
      <c r="CN52" s="927"/>
      <c r="CO52" s="1124"/>
      <c r="CP52" s="1124"/>
      <c r="CQ52" s="1124"/>
      <c r="CR52" s="1124"/>
      <c r="CS52" s="1125" t="s">
        <v>171</v>
      </c>
      <c r="CT52" s="906" t="s">
        <v>220</v>
      </c>
      <c r="CU52" s="907" t="s">
        <v>221</v>
      </c>
      <c r="CV52" s="906" t="s">
        <v>1230</v>
      </c>
      <c r="CW52" s="908" t="s">
        <v>1231</v>
      </c>
      <c r="CX52" s="1126"/>
      <c r="CY52" s="1127"/>
      <c r="CZ52" s="1128" t="s">
        <v>664</v>
      </c>
      <c r="DA52" s="1022" t="s">
        <v>1232</v>
      </c>
      <c r="DB52" s="1022"/>
      <c r="DC52" s="1022" t="s">
        <v>1233</v>
      </c>
      <c r="DD52" s="1022" t="s">
        <v>1234</v>
      </c>
      <c r="DE52" s="1022"/>
      <c r="DF52" s="1098"/>
      <c r="DG52" s="1098"/>
      <c r="DH52" s="1129" t="s">
        <v>715</v>
      </c>
      <c r="DI52" s="1130" t="s">
        <v>1235</v>
      </c>
      <c r="DJ52" s="1130" t="s">
        <v>1236</v>
      </c>
      <c r="DK52" s="1130"/>
      <c r="DL52" s="1131"/>
      <c r="DM52" s="1024"/>
      <c r="DN52" s="1029"/>
      <c r="DO52" s="1058" t="s">
        <v>162</v>
      </c>
      <c r="DP52" s="1103" t="s">
        <v>1237</v>
      </c>
      <c r="DQ52" s="1105" t="s">
        <v>1238</v>
      </c>
      <c r="DR52" s="1103"/>
      <c r="DS52" s="1104"/>
      <c r="DT52" s="1103"/>
      <c r="DU52" s="1103"/>
      <c r="DV52" s="1029"/>
      <c r="DW52" s="844"/>
      <c r="DX52" s="1102" t="s">
        <v>172</v>
      </c>
      <c r="DY52" s="992"/>
      <c r="DZ52" s="1105" t="s">
        <v>1239</v>
      </c>
      <c r="EA52" s="992" t="s">
        <v>1240</v>
      </c>
      <c r="EB52" s="1105" t="s">
        <v>1241</v>
      </c>
      <c r="EC52" s="992" t="s">
        <v>1242</v>
      </c>
      <c r="ED52" s="844"/>
      <c r="EE52" s="844"/>
      <c r="EF52" s="1132" t="s">
        <v>171</v>
      </c>
      <c r="EG52" s="918" t="s">
        <v>1243</v>
      </c>
      <c r="EH52" s="919"/>
      <c r="EI52" s="844"/>
      <c r="EJ52" s="844"/>
      <c r="EK52" s="1030" t="s">
        <v>171</v>
      </c>
      <c r="EL52" s="920" t="s">
        <v>1244</v>
      </c>
      <c r="EM52" s="921"/>
      <c r="EN52" s="844"/>
      <c r="EP52" s="1133" t="s">
        <v>1361</v>
      </c>
      <c r="EQ52" s="1134" t="s">
        <v>1362</v>
      </c>
      <c r="ER52" s="1134" t="s">
        <v>1363</v>
      </c>
      <c r="ES52" s="1134"/>
      <c r="ET52" s="1135" t="s">
        <v>1364</v>
      </c>
      <c r="EU52" s="1134"/>
      <c r="EV52" s="844"/>
      <c r="EW52" s="844"/>
      <c r="EX52" s="844"/>
      <c r="EY52" s="844"/>
      <c r="EZ52" s="844"/>
      <c r="FA52" s="844"/>
      <c r="FB52" s="844"/>
      <c r="FC52" s="844"/>
      <c r="FD52" s="844"/>
      <c r="FE52" s="844"/>
      <c r="FF52" s="844"/>
      <c r="FG52" s="844"/>
      <c r="FH52" s="844"/>
      <c r="FI52" s="844"/>
      <c r="FJ52" s="813"/>
      <c r="FK52" s="813"/>
    </row>
    <row r="53" spans="1:167" s="812" customFormat="1" ht="158.25" thickBot="1">
      <c r="A53" s="991" t="s">
        <v>162</v>
      </c>
      <c r="B53" s="992" t="s">
        <v>227</v>
      </c>
      <c r="C53" s="992"/>
      <c r="D53" s="992" t="s">
        <v>228</v>
      </c>
      <c r="E53" s="992" t="s">
        <v>229</v>
      </c>
      <c r="F53" s="1036" t="s">
        <v>230</v>
      </c>
      <c r="G53" s="2"/>
      <c r="I53" s="954" t="s">
        <v>173</v>
      </c>
      <c r="J53" s="1136"/>
      <c r="K53" s="1136" t="s">
        <v>996</v>
      </c>
      <c r="L53" s="1136" t="s">
        <v>997</v>
      </c>
      <c r="M53" s="1136" t="s">
        <v>199</v>
      </c>
      <c r="N53" s="1136" t="s">
        <v>200</v>
      </c>
      <c r="Q53" s="1037" t="s">
        <v>173</v>
      </c>
      <c r="R53" s="1137" t="s">
        <v>201</v>
      </c>
      <c r="S53" s="1138" t="s">
        <v>923</v>
      </c>
      <c r="T53" s="1139" t="s">
        <v>924</v>
      </c>
      <c r="U53" s="1139" t="s">
        <v>925</v>
      </c>
      <c r="V53" s="1139" t="s">
        <v>926</v>
      </c>
      <c r="W53" s="1139" t="s">
        <v>927</v>
      </c>
      <c r="X53" s="1139" t="s">
        <v>928</v>
      </c>
      <c r="AA53" s="958" t="s">
        <v>162</v>
      </c>
      <c r="AB53" s="998" t="s">
        <v>235</v>
      </c>
      <c r="AC53" s="998" t="s">
        <v>236</v>
      </c>
      <c r="AD53" s="997"/>
      <c r="AE53" s="997"/>
      <c r="AF53" s="997"/>
      <c r="AG53" s="997"/>
      <c r="AH53" s="997"/>
      <c r="AK53" s="1092" t="s">
        <v>167</v>
      </c>
      <c r="AL53" s="1140"/>
      <c r="AM53" s="1141"/>
      <c r="AN53" s="1309"/>
      <c r="AO53" s="1328"/>
      <c r="AP53" s="1141"/>
      <c r="AQ53" s="1309" t="s">
        <v>793</v>
      </c>
      <c r="AR53" s="1328"/>
      <c r="AU53" s="961" t="s">
        <v>173</v>
      </c>
      <c r="AV53" s="1142" t="s">
        <v>685</v>
      </c>
      <c r="AW53" s="1142" t="s">
        <v>686</v>
      </c>
      <c r="AX53" s="1142" t="s">
        <v>687</v>
      </c>
      <c r="AY53" s="1142" t="s">
        <v>688</v>
      </c>
      <c r="AZ53" s="1142" t="s">
        <v>689</v>
      </c>
      <c r="BA53" s="1142"/>
      <c r="BD53" s="1002" t="s">
        <v>163</v>
      </c>
      <c r="BE53" s="1003" t="s">
        <v>757</v>
      </c>
      <c r="BF53" s="1003" t="s">
        <v>758</v>
      </c>
      <c r="BG53" s="1003" t="s">
        <v>759</v>
      </c>
      <c r="BH53" s="1003" t="s">
        <v>760</v>
      </c>
      <c r="BI53" s="1003" t="s">
        <v>761</v>
      </c>
      <c r="BL53" s="1041" t="s">
        <v>699</v>
      </c>
      <c r="BM53" s="1042"/>
      <c r="BN53" s="1042" t="s">
        <v>1245</v>
      </c>
      <c r="BO53" s="1042" t="s">
        <v>1246</v>
      </c>
      <c r="BP53" s="1042" t="s">
        <v>1247</v>
      </c>
      <c r="BQ53" s="1044"/>
      <c r="BR53" s="1068"/>
      <c r="BS53" s="1143" t="s">
        <v>1248</v>
      </c>
      <c r="BT53" s="1144"/>
      <c r="BU53" s="1144" t="s">
        <v>1249</v>
      </c>
      <c r="BV53" s="1144" t="s">
        <v>1250</v>
      </c>
      <c r="BW53" s="1068"/>
      <c r="BX53" s="1068"/>
      <c r="BY53" s="965" t="s">
        <v>162</v>
      </c>
      <c r="BZ53" s="1045" t="s">
        <v>1251</v>
      </c>
      <c r="CA53" s="1069"/>
      <c r="CB53" s="1045" t="s">
        <v>1252</v>
      </c>
      <c r="CC53" s="1045" t="s">
        <v>244</v>
      </c>
      <c r="CD53" s="1045" t="s">
        <v>1253</v>
      </c>
      <c r="CE53" s="1045" t="s">
        <v>245</v>
      </c>
      <c r="CF53" s="1069" t="s">
        <v>1254</v>
      </c>
      <c r="CG53" s="1069" t="s">
        <v>1255</v>
      </c>
      <c r="CH53" s="1069"/>
      <c r="CI53" s="940"/>
      <c r="CJ53" s="940"/>
      <c r="CK53" s="940"/>
      <c r="CL53" s="940"/>
      <c r="CM53" s="844"/>
      <c r="CN53" s="927"/>
      <c r="CO53" s="1124"/>
      <c r="CP53" s="1124"/>
      <c r="CQ53" s="1124"/>
      <c r="CR53" s="1124"/>
      <c r="CS53" s="1145" t="s">
        <v>179</v>
      </c>
      <c r="CT53" s="1146" t="s">
        <v>1256</v>
      </c>
      <c r="CU53" s="1147" t="s">
        <v>1257</v>
      </c>
      <c r="CV53" s="1147" t="s">
        <v>1258</v>
      </c>
      <c r="CW53" s="1148" t="s">
        <v>1259</v>
      </c>
      <c r="CX53" s="1126"/>
      <c r="CY53" s="1127"/>
      <c r="CZ53" s="1149" t="s">
        <v>194</v>
      </c>
      <c r="DA53" s="1150" t="s">
        <v>1260</v>
      </c>
      <c r="DB53" s="1151"/>
      <c r="DC53" s="1151" t="s">
        <v>1261</v>
      </c>
      <c r="DD53" s="1151" t="s">
        <v>1262</v>
      </c>
      <c r="DE53" s="1150" t="s">
        <v>1263</v>
      </c>
      <c r="DF53" s="1029"/>
      <c r="DG53" s="1029"/>
      <c r="DH53" s="1129" t="s">
        <v>964</v>
      </c>
      <c r="DI53" s="1152" t="s">
        <v>1264</v>
      </c>
      <c r="DJ53" s="1130"/>
      <c r="DK53" s="1130"/>
      <c r="DL53" s="1131"/>
      <c r="DM53" s="1029"/>
      <c r="DN53" s="1153"/>
      <c r="DO53" s="1154" t="s">
        <v>171</v>
      </c>
      <c r="DP53" s="911" t="s">
        <v>1265</v>
      </c>
      <c r="DQ53" s="912" t="s">
        <v>1266</v>
      </c>
      <c r="DR53" s="912" t="s">
        <v>1267</v>
      </c>
      <c r="DS53" s="912"/>
      <c r="DT53" s="912" t="s">
        <v>1268</v>
      </c>
      <c r="DU53" s="913"/>
      <c r="DV53" s="1024"/>
      <c r="DW53" s="844"/>
      <c r="DX53" s="1102" t="s">
        <v>162</v>
      </c>
      <c r="DY53" s="992"/>
      <c r="DZ53" s="1105"/>
      <c r="EA53" s="992"/>
      <c r="EB53" s="1105"/>
      <c r="EC53" s="1056" t="s">
        <v>1269</v>
      </c>
      <c r="ED53" s="844"/>
      <c r="EE53" s="844"/>
      <c r="EF53" s="1102" t="s">
        <v>165</v>
      </c>
      <c r="EG53" s="992" t="s">
        <v>1270</v>
      </c>
      <c r="EH53" s="1105" t="s">
        <v>1271</v>
      </c>
      <c r="EI53" s="844"/>
      <c r="EJ53" s="844"/>
      <c r="EK53" s="1102" t="s">
        <v>165</v>
      </c>
      <c r="EL53" s="1056" t="s">
        <v>1272</v>
      </c>
      <c r="EM53" s="1105" t="s">
        <v>1273</v>
      </c>
      <c r="EN53" s="844"/>
      <c r="EP53" s="844"/>
      <c r="EQ53" s="844"/>
      <c r="ER53" s="844"/>
      <c r="ES53" s="844"/>
      <c r="ET53" s="844"/>
      <c r="EU53" s="844"/>
      <c r="EV53" s="844"/>
      <c r="EW53" s="844"/>
      <c r="EX53" s="844"/>
      <c r="EY53" s="844"/>
      <c r="EZ53" s="844"/>
      <c r="FA53" s="844"/>
      <c r="FB53" s="844"/>
      <c r="FC53" s="844"/>
      <c r="FD53" s="844"/>
      <c r="FE53" s="844"/>
      <c r="FF53" s="844"/>
      <c r="FG53" s="844"/>
      <c r="FH53" s="844"/>
      <c r="FI53" s="844"/>
      <c r="FJ53" s="813"/>
      <c r="FK53" s="813"/>
    </row>
    <row r="54" spans="1:167" s="812" customFormat="1" ht="126">
      <c r="A54" s="991" t="s">
        <v>163</v>
      </c>
      <c r="B54" s="992" t="s">
        <v>1056</v>
      </c>
      <c r="C54" s="992" t="s">
        <v>1057</v>
      </c>
      <c r="D54" s="992" t="s">
        <v>1058</v>
      </c>
      <c r="E54" s="992" t="s">
        <v>1059</v>
      </c>
      <c r="F54" s="1036" t="s">
        <v>1060</v>
      </c>
      <c r="G54" s="2"/>
      <c r="I54" s="954" t="s">
        <v>163</v>
      </c>
      <c r="J54" s="993" t="s">
        <v>998</v>
      </c>
      <c r="K54" s="993"/>
      <c r="L54" s="993"/>
      <c r="M54" s="993" t="s">
        <v>999</v>
      </c>
      <c r="N54" s="993" t="s">
        <v>1000</v>
      </c>
      <c r="Q54" s="1062" t="s">
        <v>162</v>
      </c>
      <c r="R54" s="1038" t="s">
        <v>929</v>
      </c>
      <c r="S54" s="1038" t="s">
        <v>930</v>
      </c>
      <c r="T54" s="1040" t="s">
        <v>231</v>
      </c>
      <c r="U54" s="1040" t="s">
        <v>931</v>
      </c>
      <c r="V54" s="1040" t="s">
        <v>232</v>
      </c>
      <c r="W54" s="1040" t="s">
        <v>233</v>
      </c>
      <c r="X54" s="1040" t="s">
        <v>234</v>
      </c>
      <c r="AA54" s="958" t="s">
        <v>163</v>
      </c>
      <c r="AB54" s="998" t="s">
        <v>856</v>
      </c>
      <c r="AC54" s="1155" t="s">
        <v>857</v>
      </c>
      <c r="AD54" s="998" t="s">
        <v>858</v>
      </c>
      <c r="AE54" s="997" t="s">
        <v>859</v>
      </c>
      <c r="AF54" s="998" t="s">
        <v>860</v>
      </c>
      <c r="AG54" s="998" t="s">
        <v>861</v>
      </c>
      <c r="AH54" s="998" t="s">
        <v>862</v>
      </c>
      <c r="AK54" s="1119" t="s">
        <v>161</v>
      </c>
      <c r="AL54" s="1156"/>
      <c r="AM54" s="1120" t="s">
        <v>794</v>
      </c>
      <c r="AN54" s="1120" t="s">
        <v>795</v>
      </c>
      <c r="AO54" s="1120"/>
      <c r="AP54" s="1120"/>
      <c r="AQ54" s="1120"/>
      <c r="AR54" s="1121" t="s">
        <v>796</v>
      </c>
      <c r="AU54" s="961" t="s">
        <v>162</v>
      </c>
      <c r="AV54" s="1001" t="s">
        <v>239</v>
      </c>
      <c r="AW54" s="1001"/>
      <c r="AX54" s="1001">
        <v>457</v>
      </c>
      <c r="AY54" s="1001"/>
      <c r="AZ54" s="1001"/>
      <c r="BA54" s="1001"/>
      <c r="BD54" s="1094" t="s">
        <v>762</v>
      </c>
      <c r="BE54" s="1003" t="s">
        <v>763</v>
      </c>
      <c r="BF54" s="1003" t="s">
        <v>764</v>
      </c>
      <c r="BG54" s="1003" t="s">
        <v>155</v>
      </c>
      <c r="BH54" s="1003"/>
      <c r="BI54" s="1003" t="s">
        <v>155</v>
      </c>
      <c r="BL54" s="1041" t="s">
        <v>952</v>
      </c>
      <c r="BM54" s="1042"/>
      <c r="BN54" s="1067" t="s">
        <v>1274</v>
      </c>
      <c r="BO54" s="1042"/>
      <c r="BP54" s="1067" t="s">
        <v>1275</v>
      </c>
      <c r="BQ54" s="1044"/>
      <c r="BR54" s="1044"/>
      <c r="BS54" s="1044"/>
      <c r="BT54" s="1044"/>
      <c r="BU54" s="1044"/>
      <c r="BV54" s="1044"/>
      <c r="BW54" s="1068"/>
      <c r="BX54" s="1068"/>
      <c r="BY54" s="965" t="s">
        <v>1225</v>
      </c>
      <c r="BZ54" s="1045"/>
      <c r="CA54" s="1045"/>
      <c r="CB54" s="1045" t="s">
        <v>1276</v>
      </c>
      <c r="CC54" s="1045" t="s">
        <v>1277</v>
      </c>
      <c r="CD54" s="1045" t="s">
        <v>1278</v>
      </c>
      <c r="CE54" s="1045" t="s">
        <v>1279</v>
      </c>
      <c r="CF54" s="1069">
        <v>4017</v>
      </c>
      <c r="CG54" s="1069"/>
      <c r="CH54" s="1069"/>
      <c r="CI54" s="940"/>
      <c r="CJ54" s="940"/>
      <c r="CK54" s="940"/>
      <c r="CL54" s="940"/>
      <c r="CM54" s="844"/>
      <c r="CN54" s="1157"/>
      <c r="CO54" s="1158"/>
      <c r="CP54" s="1157"/>
      <c r="CQ54" s="1157"/>
      <c r="CR54" s="1157"/>
      <c r="CS54" s="1159" t="s">
        <v>170</v>
      </c>
      <c r="CT54" s="1160"/>
      <c r="CU54" s="1161" t="s">
        <v>185</v>
      </c>
      <c r="CV54" s="1161"/>
      <c r="CW54" s="1161" t="s">
        <v>1280</v>
      </c>
      <c r="CX54" s="946"/>
      <c r="CY54" s="946"/>
      <c r="CZ54" s="1162" t="s">
        <v>170</v>
      </c>
      <c r="DA54" s="1163" t="s">
        <v>1170</v>
      </c>
      <c r="DB54" s="1164"/>
      <c r="DC54" s="1163" t="s">
        <v>1171</v>
      </c>
      <c r="DD54" s="1163" t="s">
        <v>186</v>
      </c>
      <c r="DE54" s="1165" t="s">
        <v>1281</v>
      </c>
      <c r="DF54" s="1024"/>
      <c r="DG54" s="1029"/>
      <c r="DH54" s="1166" t="s">
        <v>833</v>
      </c>
      <c r="DI54" s="1167"/>
      <c r="DJ54" s="1168" t="s">
        <v>1282</v>
      </c>
      <c r="DK54" s="1169"/>
      <c r="DL54" s="1169"/>
      <c r="DM54" s="1024"/>
      <c r="DN54" s="1024"/>
      <c r="DO54" s="1102" t="s">
        <v>1283</v>
      </c>
      <c r="DP54" s="992" t="s">
        <v>1284</v>
      </c>
      <c r="DQ54" s="1105" t="s">
        <v>1285</v>
      </c>
      <c r="DR54" s="992" t="s">
        <v>1286</v>
      </c>
      <c r="DS54" s="1105" t="s">
        <v>1287</v>
      </c>
      <c r="DT54" s="992" t="s">
        <v>1288</v>
      </c>
      <c r="DU54" s="1056" t="s">
        <v>1289</v>
      </c>
      <c r="DV54" s="930"/>
      <c r="DW54" s="844"/>
      <c r="DX54" s="1170" t="s">
        <v>171</v>
      </c>
      <c r="DY54" s="914" t="s">
        <v>1290</v>
      </c>
      <c r="DZ54" s="915" t="s">
        <v>1291</v>
      </c>
      <c r="EA54" s="915" t="s">
        <v>1292</v>
      </c>
      <c r="EB54" s="916" t="s">
        <v>1293</v>
      </c>
      <c r="EC54" s="917" t="s">
        <v>1294</v>
      </c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58.25" thickBot="1">
      <c r="A55" s="991" t="s">
        <v>170</v>
      </c>
      <c r="B55" s="1171" t="s">
        <v>1061</v>
      </c>
      <c r="C55" s="1171"/>
      <c r="D55" s="1171" t="s">
        <v>1062</v>
      </c>
      <c r="E55" s="1171" t="s">
        <v>1063</v>
      </c>
      <c r="F55" s="1171" t="s">
        <v>1064</v>
      </c>
      <c r="G55" s="2"/>
      <c r="I55" s="954" t="s">
        <v>162</v>
      </c>
      <c r="J55" s="993"/>
      <c r="K55" s="993" t="s">
        <v>1001</v>
      </c>
      <c r="L55" s="993" t="s">
        <v>1002</v>
      </c>
      <c r="M55" s="993" t="s">
        <v>1003</v>
      </c>
      <c r="N55" s="993" t="s">
        <v>1004</v>
      </c>
      <c r="Q55" s="1062" t="s">
        <v>163</v>
      </c>
      <c r="R55" s="1038" t="s">
        <v>932</v>
      </c>
      <c r="S55" s="1175" t="s">
        <v>933</v>
      </c>
      <c r="T55" s="1040" t="s">
        <v>934</v>
      </c>
      <c r="U55" s="1040" t="s">
        <v>935</v>
      </c>
      <c r="V55" s="996"/>
      <c r="W55" s="1040" t="s">
        <v>936</v>
      </c>
      <c r="X55" s="1040" t="s">
        <v>937</v>
      </c>
      <c r="AA55" s="958" t="s">
        <v>170</v>
      </c>
      <c r="AB55" s="1176" t="s">
        <v>863</v>
      </c>
      <c r="AC55" s="1176" t="s">
        <v>864</v>
      </c>
      <c r="AD55" s="1176" t="s">
        <v>865</v>
      </c>
      <c r="AE55" s="1176" t="s">
        <v>866</v>
      </c>
      <c r="AF55" s="1176" t="s">
        <v>867</v>
      </c>
      <c r="AG55" s="1176" t="s">
        <v>868</v>
      </c>
      <c r="AH55" s="1176" t="s">
        <v>869</v>
      </c>
      <c r="AK55" s="961" t="s">
        <v>173</v>
      </c>
      <c r="AL55" s="1177"/>
      <c r="AM55" s="1142"/>
      <c r="AN55" s="1285"/>
      <c r="AO55" s="1285"/>
      <c r="AP55" s="1142"/>
      <c r="AQ55" s="1142"/>
      <c r="AR55" s="1285" t="s">
        <v>797</v>
      </c>
      <c r="AU55" s="961" t="s">
        <v>163</v>
      </c>
      <c r="AV55" s="1001" t="s">
        <v>690</v>
      </c>
      <c r="AW55" s="1001" t="s">
        <v>691</v>
      </c>
      <c r="AX55" s="1001" t="s">
        <v>692</v>
      </c>
      <c r="AY55" s="1001" t="s">
        <v>693</v>
      </c>
      <c r="AZ55" s="1001" t="s">
        <v>694</v>
      </c>
      <c r="BA55" s="1001" t="s">
        <v>695</v>
      </c>
      <c r="BD55" s="1094" t="s">
        <v>699</v>
      </c>
      <c r="BE55" s="1003" t="s">
        <v>155</v>
      </c>
      <c r="BF55" s="1003" t="s">
        <v>765</v>
      </c>
      <c r="BG55" s="1003" t="s">
        <v>766</v>
      </c>
      <c r="BH55" s="1003"/>
      <c r="BI55" s="1003" t="s">
        <v>767</v>
      </c>
      <c r="BL55" s="1178" t="s">
        <v>171</v>
      </c>
      <c r="BM55" s="905" t="s">
        <v>218</v>
      </c>
      <c r="BN55" s="905" t="s">
        <v>219</v>
      </c>
      <c r="BO55" s="1179"/>
      <c r="BP55" s="1180"/>
      <c r="BQ55" s="1044"/>
      <c r="BR55" s="1044"/>
      <c r="BS55" s="1068"/>
      <c r="BT55" s="1068"/>
      <c r="BU55" s="1044"/>
      <c r="BV55" s="1044"/>
      <c r="BW55" s="1068"/>
      <c r="BX55" s="1068"/>
      <c r="BY55" s="965" t="s">
        <v>163</v>
      </c>
      <c r="BZ55" s="1045"/>
      <c r="CA55" s="1045"/>
      <c r="CB55" s="1069" t="s">
        <v>1295</v>
      </c>
      <c r="CC55" s="1069" t="s">
        <v>1296</v>
      </c>
      <c r="CD55" s="1045"/>
      <c r="CE55" s="1045" t="s">
        <v>1297</v>
      </c>
      <c r="CF55" s="1069" t="s">
        <v>1298</v>
      </c>
      <c r="CG55" s="1069"/>
      <c r="CH55" s="106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81" t="s">
        <v>1299</v>
      </c>
      <c r="CT55" s="1182"/>
      <c r="CU55" s="1182" t="s">
        <v>1300</v>
      </c>
      <c r="CV55" s="1182"/>
      <c r="CW55" s="1182" t="s">
        <v>1301</v>
      </c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1183" t="s">
        <v>171</v>
      </c>
      <c r="DI55" s="909"/>
      <c r="DJ55" s="909" t="s">
        <v>1206</v>
      </c>
      <c r="DK55" s="909" t="s">
        <v>1207</v>
      </c>
      <c r="DL55" s="910" t="s">
        <v>1208</v>
      </c>
      <c r="DM55" s="930"/>
      <c r="DN55" s="930"/>
      <c r="DO55" s="1166" t="s">
        <v>833</v>
      </c>
      <c r="DP55" s="1184"/>
      <c r="DQ55" s="1185"/>
      <c r="DR55" s="1185"/>
      <c r="DS55" s="1186"/>
      <c r="DT55" s="1187" t="s">
        <v>1302</v>
      </c>
      <c r="DU55" s="1185"/>
      <c r="DV55" s="930"/>
      <c r="DW55" s="844"/>
      <c r="DX55" s="1102" t="s">
        <v>165</v>
      </c>
      <c r="DY55" s="1056">
        <v>3205</v>
      </c>
      <c r="DZ55" s="1105" t="s">
        <v>1303</v>
      </c>
      <c r="EA55" s="992" t="s">
        <v>1304</v>
      </c>
      <c r="EB55" s="1105" t="s">
        <v>1305</v>
      </c>
      <c r="EC55" s="992" t="s">
        <v>1306</v>
      </c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78.75">
      <c r="A56" s="991" t="s">
        <v>942</v>
      </c>
      <c r="B56" s="992" t="s">
        <v>1065</v>
      </c>
      <c r="C56" s="992" t="s">
        <v>1066</v>
      </c>
      <c r="D56" s="1036"/>
      <c r="E56" s="1036"/>
      <c r="F56" s="1036"/>
      <c r="G56" s="2"/>
      <c r="I56" s="1172" t="s">
        <v>1005</v>
      </c>
      <c r="J56" s="1173" t="s">
        <v>1006</v>
      </c>
      <c r="K56" s="1174" t="s">
        <v>1007</v>
      </c>
      <c r="L56" s="1173" t="s">
        <v>1008</v>
      </c>
      <c r="M56" s="1173" t="s">
        <v>1009</v>
      </c>
      <c r="N56" s="1173" t="s">
        <v>1010</v>
      </c>
      <c r="Q56" s="1188" t="s">
        <v>802</v>
      </c>
      <c r="R56" s="1189" t="s">
        <v>938</v>
      </c>
      <c r="S56" s="1190"/>
      <c r="T56" s="1191"/>
      <c r="U56" s="1191"/>
      <c r="V56" s="1191"/>
      <c r="W56" s="1191"/>
      <c r="X56" s="1191"/>
      <c r="AA56" s="1192" t="s">
        <v>699</v>
      </c>
      <c r="AB56" s="997" t="s">
        <v>870</v>
      </c>
      <c r="AC56" s="998" t="s">
        <v>871</v>
      </c>
      <c r="AD56" s="998" t="s">
        <v>872</v>
      </c>
      <c r="AE56" s="998"/>
      <c r="AF56" s="997" t="s">
        <v>873</v>
      </c>
      <c r="AG56" s="997"/>
      <c r="AH56" s="998"/>
      <c r="AK56" s="961" t="s">
        <v>162</v>
      </c>
      <c r="AL56" s="1193"/>
      <c r="AM56" s="1291" t="s">
        <v>237</v>
      </c>
      <c r="AN56" s="1288">
        <v>407</v>
      </c>
      <c r="AO56" s="1286">
        <v>409</v>
      </c>
      <c r="AP56" s="1287"/>
      <c r="AQ56" s="1291">
        <v>411</v>
      </c>
      <c r="AR56" s="1286" t="s">
        <v>238</v>
      </c>
      <c r="AU56" s="1194" t="s">
        <v>170</v>
      </c>
      <c r="AV56" s="1195" t="s">
        <v>696</v>
      </c>
      <c r="AW56" s="1195" t="s">
        <v>181</v>
      </c>
      <c r="AX56" s="1195" t="s">
        <v>182</v>
      </c>
      <c r="AY56" s="1195" t="s">
        <v>697</v>
      </c>
      <c r="AZ56" s="1195" t="s">
        <v>698</v>
      </c>
      <c r="BA56" s="1196"/>
      <c r="BD56" s="1094" t="s">
        <v>768</v>
      </c>
      <c r="BE56" s="1003" t="s">
        <v>155</v>
      </c>
      <c r="BF56" s="1003" t="s">
        <v>679</v>
      </c>
      <c r="BG56" s="1003" t="s">
        <v>155</v>
      </c>
      <c r="BH56" s="1003"/>
      <c r="BI56" s="1003" t="s">
        <v>769</v>
      </c>
      <c r="BL56" s="1197" t="s">
        <v>890</v>
      </c>
      <c r="BM56" s="1198"/>
      <c r="BN56" s="1198" t="s">
        <v>1307</v>
      </c>
      <c r="BO56" s="1199"/>
      <c r="BP56" s="1200" t="s">
        <v>1308</v>
      </c>
      <c r="BQ56" s="1044"/>
      <c r="BR56" s="1068"/>
      <c r="BS56" s="1068"/>
      <c r="BT56" s="1068"/>
      <c r="BU56" s="1044"/>
      <c r="BV56" s="1044"/>
      <c r="BW56" s="1068"/>
      <c r="BX56" s="1068"/>
      <c r="BY56" s="965" t="s">
        <v>828</v>
      </c>
      <c r="BZ56" s="1045"/>
      <c r="CA56" s="1069">
        <v>3006</v>
      </c>
      <c r="CB56" s="1069">
        <v>3207</v>
      </c>
      <c r="CC56" s="1069">
        <v>3307</v>
      </c>
      <c r="CD56" s="1045" t="s">
        <v>1309</v>
      </c>
      <c r="CE56" s="1045"/>
      <c r="CF56" s="1069"/>
      <c r="CG56" s="1069"/>
      <c r="CH56" s="1069"/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1202"/>
      <c r="DB56" s="930"/>
      <c r="DC56" s="930"/>
      <c r="DD56" s="930"/>
      <c r="DE56" s="930"/>
      <c r="DF56" s="930"/>
      <c r="DG56" s="930"/>
      <c r="DH56" s="844"/>
      <c r="DI56" s="1203"/>
      <c r="DJ56" s="1202"/>
      <c r="DK56" s="930"/>
      <c r="DL56" s="930"/>
      <c r="DM56" s="930"/>
      <c r="DN56" s="930"/>
      <c r="DO56" s="844"/>
      <c r="DP56" s="929"/>
      <c r="DQ56" s="930"/>
      <c r="DR56" s="930"/>
      <c r="DS56" s="844"/>
      <c r="DT56" s="929"/>
      <c r="DU56" s="9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173.25">
      <c r="A57" s="991" t="s">
        <v>762</v>
      </c>
      <c r="B57" s="992" t="s">
        <v>1067</v>
      </c>
      <c r="C57" s="1036"/>
      <c r="D57" s="1036"/>
      <c r="E57" s="1036"/>
      <c r="F57" s="1036"/>
      <c r="G57" s="2"/>
      <c r="I57" s="954" t="s">
        <v>1011</v>
      </c>
      <c r="J57" s="993" t="s">
        <v>1012</v>
      </c>
      <c r="K57" s="993"/>
      <c r="L57" s="993"/>
      <c r="M57" s="993" t="s">
        <v>1013</v>
      </c>
      <c r="N57" s="993" t="s">
        <v>1014</v>
      </c>
      <c r="Q57" s="1037" t="s">
        <v>170</v>
      </c>
      <c r="R57" s="1039"/>
      <c r="S57" s="1039"/>
      <c r="T57" s="996"/>
      <c r="U57" s="1176" t="s">
        <v>939</v>
      </c>
      <c r="V57" s="1176" t="s">
        <v>940</v>
      </c>
      <c r="W57" s="1176" t="s">
        <v>184</v>
      </c>
      <c r="X57" s="1176" t="s">
        <v>941</v>
      </c>
      <c r="AA57" s="1204" t="s">
        <v>171</v>
      </c>
      <c r="AB57" s="896" t="s">
        <v>874</v>
      </c>
      <c r="AC57" s="897" t="s">
        <v>875</v>
      </c>
      <c r="AD57" s="896" t="s">
        <v>876</v>
      </c>
      <c r="AE57" s="896"/>
      <c r="AF57" s="898" t="s">
        <v>877</v>
      </c>
      <c r="AG57" s="899"/>
      <c r="AH57" s="900"/>
      <c r="AK57" s="961" t="s">
        <v>163</v>
      </c>
      <c r="AL57" s="1000"/>
      <c r="AM57" s="1001" t="s">
        <v>798</v>
      </c>
      <c r="AN57" s="1316" t="s">
        <v>799</v>
      </c>
      <c r="AO57" s="1329"/>
      <c r="AP57" s="1001" t="s">
        <v>800</v>
      </c>
      <c r="AQ57" s="1311" t="s">
        <v>801</v>
      </c>
      <c r="AR57" s="1330"/>
      <c r="AU57" s="961" t="s">
        <v>699</v>
      </c>
      <c r="AV57" s="1001" t="s">
        <v>700</v>
      </c>
      <c r="AW57" s="1001" t="s">
        <v>701</v>
      </c>
      <c r="AX57" s="1001" t="s">
        <v>702</v>
      </c>
      <c r="AY57" s="1001" t="s">
        <v>703</v>
      </c>
      <c r="AZ57" s="1001"/>
      <c r="BA57" s="1001"/>
      <c r="BD57" s="1221" t="s">
        <v>770</v>
      </c>
      <c r="BE57" s="1222" t="s">
        <v>771</v>
      </c>
      <c r="BF57" s="1222" t="s">
        <v>772</v>
      </c>
      <c r="BG57" s="1223" t="s">
        <v>773</v>
      </c>
      <c r="BH57" s="1224"/>
      <c r="BI57" s="1225"/>
      <c r="BL57" s="1205" t="s">
        <v>194</v>
      </c>
      <c r="BM57" s="1206"/>
      <c r="BN57" s="1206" t="s">
        <v>1310</v>
      </c>
      <c r="BO57" s="1207"/>
      <c r="BP57" s="1208"/>
      <c r="BQ57" s="1044"/>
      <c r="BR57" s="1044"/>
      <c r="BS57" s="1044"/>
      <c r="BT57" s="1044"/>
      <c r="BU57" s="1044"/>
      <c r="BV57" s="1044"/>
      <c r="BW57" s="1044"/>
      <c r="BX57" s="1068"/>
      <c r="BY57" s="965" t="s">
        <v>699</v>
      </c>
      <c r="BZ57" s="1045"/>
      <c r="CA57" s="1045"/>
      <c r="CB57" s="1045"/>
      <c r="CC57" s="1045"/>
      <c r="CD57" s="1045"/>
      <c r="CE57" s="1045" t="s">
        <v>1311</v>
      </c>
      <c r="CF57" s="1045" t="s">
        <v>1312</v>
      </c>
      <c r="CG57" s="1069"/>
      <c r="CH57" s="1069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930"/>
      <c r="DC57" s="930"/>
      <c r="DD57" s="930"/>
      <c r="DE57" s="930"/>
      <c r="DF57" s="930"/>
      <c r="DG57" s="930"/>
      <c r="DH57" s="844"/>
      <c r="DI57" s="930"/>
      <c r="DJ57" s="929"/>
      <c r="DK57" s="930"/>
      <c r="DL57" s="930"/>
      <c r="DM57" s="930"/>
      <c r="DN57" s="930"/>
      <c r="DO57" s="844"/>
      <c r="DP57" s="978"/>
      <c r="DQ57" s="978"/>
      <c r="DR57" s="978"/>
      <c r="DS57" s="844"/>
      <c r="DT57" s="978"/>
      <c r="DU57" s="978"/>
      <c r="DV57" s="978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173.25">
      <c r="A58" s="1102" t="s">
        <v>1011</v>
      </c>
      <c r="B58" s="1036" t="s">
        <v>1068</v>
      </c>
      <c r="C58" s="992" t="s">
        <v>1069</v>
      </c>
      <c r="D58" s="992" t="s">
        <v>1070</v>
      </c>
      <c r="E58" s="1036" t="s">
        <v>1071</v>
      </c>
      <c r="F58" s="992" t="s">
        <v>1072</v>
      </c>
      <c r="G58" s="2"/>
      <c r="I58" s="954" t="s">
        <v>952</v>
      </c>
      <c r="J58" s="993" t="s">
        <v>1015</v>
      </c>
      <c r="K58" s="993"/>
      <c r="L58" s="993"/>
      <c r="M58" s="993" t="s">
        <v>1016</v>
      </c>
      <c r="N58" s="993" t="s">
        <v>1017</v>
      </c>
      <c r="Q58" s="1037" t="s">
        <v>942</v>
      </c>
      <c r="R58" s="1039"/>
      <c r="S58" s="1039" t="s">
        <v>943</v>
      </c>
      <c r="T58" s="996" t="s">
        <v>944</v>
      </c>
      <c r="U58" s="996"/>
      <c r="V58" s="996"/>
      <c r="W58" s="996"/>
      <c r="X58" s="996"/>
      <c r="AA58" s="958" t="s">
        <v>878</v>
      </c>
      <c r="AB58" s="997" t="s">
        <v>879</v>
      </c>
      <c r="AC58" s="997" t="s">
        <v>880</v>
      </c>
      <c r="AD58" s="998" t="s">
        <v>881</v>
      </c>
      <c r="AE58" s="998" t="s">
        <v>882</v>
      </c>
      <c r="AF58" s="997"/>
      <c r="AG58" s="998" t="s">
        <v>883</v>
      </c>
      <c r="AH58" s="998" t="s">
        <v>884</v>
      </c>
      <c r="AK58" s="961" t="s">
        <v>802</v>
      </c>
      <c r="AL58" s="1000" t="s">
        <v>803</v>
      </c>
      <c r="AM58" s="1001" t="s">
        <v>804</v>
      </c>
      <c r="AN58" s="1308"/>
      <c r="AO58" s="1327"/>
      <c r="AP58" s="1001"/>
      <c r="AQ58" s="1308"/>
      <c r="AR58" s="1327"/>
      <c r="AU58" s="961" t="s">
        <v>704</v>
      </c>
      <c r="AV58" s="1001"/>
      <c r="AW58" s="1001" t="s">
        <v>705</v>
      </c>
      <c r="AX58" s="1001" t="s">
        <v>706</v>
      </c>
      <c r="AY58" s="1001" t="s">
        <v>707</v>
      </c>
      <c r="AZ58" s="1001" t="s">
        <v>708</v>
      </c>
      <c r="BA58" s="1001" t="s">
        <v>709</v>
      </c>
      <c r="BD58" s="1237" t="s">
        <v>722</v>
      </c>
      <c r="BE58" s="1238"/>
      <c r="BF58" s="1238"/>
      <c r="BG58" s="1239" t="s">
        <v>774</v>
      </c>
      <c r="BH58" s="1224"/>
      <c r="BI58" s="1240"/>
      <c r="BL58" s="1210" t="s">
        <v>203</v>
      </c>
      <c r="BM58" s="1211"/>
      <c r="BN58" s="1211" t="s">
        <v>1313</v>
      </c>
      <c r="BO58" s="1212"/>
      <c r="BP58" s="1213"/>
      <c r="BQ58" s="937"/>
      <c r="BR58" s="937"/>
      <c r="BS58" s="937"/>
      <c r="BT58" s="937"/>
      <c r="BU58" s="937"/>
      <c r="BV58" s="937"/>
      <c r="BW58" s="937"/>
      <c r="BX58" s="937"/>
      <c r="BY58" s="1214" t="s">
        <v>176</v>
      </c>
      <c r="BZ58" s="1215" t="s">
        <v>1314</v>
      </c>
      <c r="CA58" s="1215"/>
      <c r="CB58" s="1215" t="s">
        <v>1315</v>
      </c>
      <c r="CC58" s="1215" t="s">
        <v>1316</v>
      </c>
      <c r="CD58" s="1215"/>
      <c r="CE58" s="1215" t="s">
        <v>1317</v>
      </c>
      <c r="CF58" s="1215" t="s">
        <v>177</v>
      </c>
      <c r="CG58" s="1215" t="s">
        <v>1318</v>
      </c>
      <c r="CH58" s="1215" t="s">
        <v>1319</v>
      </c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78"/>
      <c r="DB58" s="978"/>
      <c r="DC58" s="978"/>
      <c r="DD58" s="978"/>
      <c r="DE58" s="978"/>
      <c r="DF58" s="978"/>
      <c r="DG58" s="978"/>
      <c r="DH58" s="844"/>
      <c r="DI58" s="842"/>
      <c r="DJ58" s="978"/>
      <c r="DK58" s="978"/>
      <c r="DL58" s="978"/>
      <c r="DM58" s="978"/>
      <c r="DN58" s="978"/>
      <c r="DO58" s="844"/>
      <c r="DP58" s="929"/>
      <c r="DQ58" s="930"/>
      <c r="DR58" s="930"/>
      <c r="DS58" s="844"/>
      <c r="DT58" s="929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126">
      <c r="A59" s="991" t="s">
        <v>768</v>
      </c>
      <c r="B59" s="1036" t="s">
        <v>1073</v>
      </c>
      <c r="C59" s="1036"/>
      <c r="D59" s="1036"/>
      <c r="E59" s="1036"/>
      <c r="F59" s="1036"/>
      <c r="G59" s="2"/>
      <c r="I59" s="1209" t="s">
        <v>171</v>
      </c>
      <c r="J59" s="813"/>
      <c r="K59" s="888" t="s">
        <v>1018</v>
      </c>
      <c r="L59" s="889"/>
      <c r="M59" s="888" t="s">
        <v>1019</v>
      </c>
      <c r="N59" s="890" t="s">
        <v>1020</v>
      </c>
      <c r="Q59" s="1217" t="s">
        <v>699</v>
      </c>
      <c r="R59" s="1039" t="s">
        <v>945</v>
      </c>
      <c r="S59" s="1038" t="s">
        <v>946</v>
      </c>
      <c r="T59" s="1040" t="s">
        <v>947</v>
      </c>
      <c r="U59" s="1040" t="s">
        <v>948</v>
      </c>
      <c r="V59" s="1040" t="s">
        <v>949</v>
      </c>
      <c r="W59" s="1040" t="s">
        <v>950</v>
      </c>
      <c r="X59" s="1040" t="s">
        <v>951</v>
      </c>
      <c r="AA59" s="958" t="s">
        <v>885</v>
      </c>
      <c r="AB59" s="997" t="s">
        <v>886</v>
      </c>
      <c r="AC59" s="997"/>
      <c r="AD59" s="997"/>
      <c r="AE59" s="998"/>
      <c r="AF59" s="997"/>
      <c r="AG59" s="997"/>
      <c r="AH59" s="997"/>
      <c r="AK59" s="961" t="s">
        <v>170</v>
      </c>
      <c r="AL59" s="1218"/>
      <c r="AM59" s="1219" t="s">
        <v>805</v>
      </c>
      <c r="AN59" s="1306" t="s">
        <v>806</v>
      </c>
      <c r="AO59" s="1326"/>
      <c r="AP59" s="1219" t="s">
        <v>807</v>
      </c>
      <c r="AQ59" s="1306" t="s">
        <v>808</v>
      </c>
      <c r="AR59" s="1326"/>
      <c r="AU59" s="1220" t="s">
        <v>171</v>
      </c>
      <c r="AV59" s="901" t="s">
        <v>710</v>
      </c>
      <c r="AW59" s="903" t="s">
        <v>711</v>
      </c>
      <c r="AX59" s="903" t="s">
        <v>712</v>
      </c>
      <c r="AY59" s="903" t="s">
        <v>216</v>
      </c>
      <c r="AZ59" s="903" t="s">
        <v>713</v>
      </c>
      <c r="BA59" s="904" t="s">
        <v>714</v>
      </c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27" t="s">
        <v>176</v>
      </c>
      <c r="BZ59" s="1228" t="s">
        <v>1320</v>
      </c>
      <c r="CA59" s="1228" t="s">
        <v>1321</v>
      </c>
      <c r="CB59" s="1228"/>
      <c r="CC59" s="1228"/>
      <c r="CD59" s="1228" t="s">
        <v>1322</v>
      </c>
      <c r="CE59" s="1228"/>
      <c r="CF59" s="1228"/>
      <c r="CG59" s="1229"/>
      <c r="CH59" s="1229"/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929"/>
      <c r="DB59" s="930"/>
      <c r="DC59" s="930"/>
      <c r="DD59" s="930"/>
      <c r="DE59" s="930"/>
      <c r="DF59" s="930"/>
      <c r="DG59" s="930"/>
      <c r="DH59" s="844"/>
      <c r="DI59" s="842"/>
      <c r="DJ59" s="929"/>
      <c r="DK59" s="930"/>
      <c r="DL59" s="930"/>
      <c r="DM59" s="930"/>
      <c r="DN59" s="930"/>
      <c r="DO59" s="844"/>
      <c r="DP59" s="929"/>
      <c r="DQ59" s="1230"/>
      <c r="DR59" s="1230"/>
      <c r="DS59" s="844"/>
      <c r="DT59" s="929"/>
      <c r="DU59" s="1230"/>
      <c r="DV59" s="12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0.75">
      <c r="A60" s="991" t="s">
        <v>952</v>
      </c>
      <c r="B60" s="992" t="s">
        <v>1074</v>
      </c>
      <c r="C60" s="992" t="s">
        <v>1075</v>
      </c>
      <c r="D60" s="992" t="s">
        <v>1076</v>
      </c>
      <c r="E60" s="992" t="s">
        <v>1077</v>
      </c>
      <c r="F60" s="1036" t="s">
        <v>1078</v>
      </c>
      <c r="G60" s="2"/>
      <c r="I60" s="1216" t="s">
        <v>1021</v>
      </c>
      <c r="J60" s="993" t="s">
        <v>1022</v>
      </c>
      <c r="K60" s="993"/>
      <c r="L60" s="993"/>
      <c r="M60" s="993" t="s">
        <v>1023</v>
      </c>
      <c r="N60" s="993" t="s">
        <v>1024</v>
      </c>
      <c r="Q60" s="1234" t="s">
        <v>952</v>
      </c>
      <c r="R60" s="997" t="s">
        <v>953</v>
      </c>
      <c r="S60" s="997"/>
      <c r="T60" s="1235" t="s">
        <v>954</v>
      </c>
      <c r="U60" s="1236"/>
      <c r="V60" s="1235"/>
      <c r="W60" s="1236" t="s">
        <v>955</v>
      </c>
      <c r="X60" s="1236" t="s">
        <v>956</v>
      </c>
      <c r="AA60" s="958" t="s">
        <v>715</v>
      </c>
      <c r="AB60" s="997"/>
      <c r="AC60" s="997" t="s">
        <v>887</v>
      </c>
      <c r="AD60" s="997"/>
      <c r="AE60" s="998"/>
      <c r="AF60" s="997"/>
      <c r="AG60" s="997"/>
      <c r="AH60" s="997"/>
      <c r="AK60" s="961" t="s">
        <v>809</v>
      </c>
      <c r="AL60" s="1000"/>
      <c r="AM60" s="1001" t="s">
        <v>810</v>
      </c>
      <c r="AN60" s="1308" t="s">
        <v>811</v>
      </c>
      <c r="AO60" s="1327"/>
      <c r="AP60" s="1001"/>
      <c r="AQ60" s="1308" t="s">
        <v>812</v>
      </c>
      <c r="AR60" s="1327"/>
      <c r="AU60" s="961" t="s">
        <v>715</v>
      </c>
      <c r="AV60" s="1001"/>
      <c r="AW60" s="1001"/>
      <c r="AX60" s="1001" t="s">
        <v>716</v>
      </c>
      <c r="AY60" s="1001"/>
      <c r="AZ60" s="1001"/>
      <c r="BA60" s="1001"/>
      <c r="BL60" s="938"/>
      <c r="BM60" s="938"/>
      <c r="BN60" s="938"/>
      <c r="BO60" s="844"/>
      <c r="BP60" s="1226"/>
      <c r="BQ60" s="937"/>
      <c r="BR60" s="937"/>
      <c r="BS60" s="937"/>
      <c r="BT60" s="937"/>
      <c r="BU60" s="937"/>
      <c r="BV60" s="937"/>
      <c r="BW60" s="937"/>
      <c r="BX60" s="937"/>
      <c r="BY60" s="1241" t="s">
        <v>1323</v>
      </c>
      <c r="BZ60" s="1242"/>
      <c r="CA60" s="1242" t="s">
        <v>1324</v>
      </c>
      <c r="CB60" s="1242" t="s">
        <v>1325</v>
      </c>
      <c r="CC60" s="1242"/>
      <c r="CD60" s="1242" t="s">
        <v>1326</v>
      </c>
      <c r="CE60" s="1242" t="s">
        <v>1327</v>
      </c>
      <c r="CF60" s="1242" t="s">
        <v>1328</v>
      </c>
      <c r="CG60" s="1242" t="s">
        <v>1329</v>
      </c>
      <c r="CH60" s="1243" t="s">
        <v>1330</v>
      </c>
      <c r="CI60" s="940"/>
      <c r="CJ60" s="940"/>
      <c r="CK60" s="940"/>
      <c r="CL60" s="940"/>
      <c r="CM60" s="844"/>
      <c r="CN60" s="1157"/>
      <c r="CO60" s="1157"/>
      <c r="CP60" s="1157"/>
      <c r="CQ60" s="1157"/>
      <c r="CR60" s="1157"/>
      <c r="CS60" s="1157"/>
      <c r="CT60" s="844"/>
      <c r="CU60" s="1201"/>
      <c r="CV60" s="1201"/>
      <c r="CW60" s="1201"/>
      <c r="CX60" s="946"/>
      <c r="CY60" s="946"/>
      <c r="CZ60" s="844"/>
      <c r="DA60" s="929"/>
      <c r="DB60" s="1230"/>
      <c r="DC60" s="1230"/>
      <c r="DD60" s="1230"/>
      <c r="DE60" s="1230"/>
      <c r="DF60" s="1230"/>
      <c r="DG60" s="1230"/>
      <c r="DH60" s="844"/>
      <c r="DI60" s="842"/>
      <c r="DJ60" s="929"/>
      <c r="DK60" s="1230"/>
      <c r="DL60" s="1230"/>
      <c r="DM60" s="1230"/>
      <c r="DN60" s="1230"/>
      <c r="DO60" s="844"/>
      <c r="DP60" s="929"/>
      <c r="DQ60" s="1230"/>
      <c r="DR60" s="930"/>
      <c r="DS60" s="844"/>
      <c r="DT60" s="929"/>
      <c r="DU60" s="1230"/>
      <c r="DV60" s="930"/>
      <c r="DW60" s="844"/>
      <c r="DX60" s="844"/>
      <c r="DY60" s="844"/>
      <c r="DZ60" s="844"/>
      <c r="EA60" s="844"/>
      <c r="EB60" s="844"/>
      <c r="EC60" s="844"/>
      <c r="ED60" s="844"/>
      <c r="EE60" s="844"/>
      <c r="EF60" s="844"/>
      <c r="EG60" s="844"/>
      <c r="EH60" s="844"/>
      <c r="EI60" s="844"/>
      <c r="EJ60" s="844"/>
      <c r="EK60" s="844"/>
      <c r="EL60" s="844"/>
      <c r="EM60" s="844"/>
      <c r="EN60" s="844"/>
    </row>
    <row r="61" spans="1:167" s="812" customFormat="1" ht="63.75" customHeight="1">
      <c r="A61" s="1244" t="s">
        <v>171</v>
      </c>
      <c r="B61" s="922" t="s">
        <v>226</v>
      </c>
      <c r="C61" s="923" t="s">
        <v>1079</v>
      </c>
      <c r="D61" s="916" t="s">
        <v>1080</v>
      </c>
      <c r="E61" s="916" t="s">
        <v>1081</v>
      </c>
      <c r="F61" s="924" t="s">
        <v>1082</v>
      </c>
      <c r="G61" s="2"/>
      <c r="I61" s="1231" t="s">
        <v>178</v>
      </c>
      <c r="J61" s="1232">
        <v>803</v>
      </c>
      <c r="K61" s="1233" t="s">
        <v>1025</v>
      </c>
      <c r="L61" s="1233" t="s">
        <v>1026</v>
      </c>
      <c r="M61" s="1233" t="s">
        <v>1027</v>
      </c>
      <c r="N61" s="1232" t="s">
        <v>1028</v>
      </c>
      <c r="Q61" s="1247" t="s">
        <v>171</v>
      </c>
      <c r="R61" s="891" t="s">
        <v>155</v>
      </c>
      <c r="S61" s="892" t="s">
        <v>217</v>
      </c>
      <c r="T61" s="893" t="s">
        <v>957</v>
      </c>
      <c r="U61" s="893" t="s">
        <v>958</v>
      </c>
      <c r="V61" s="894"/>
      <c r="W61" s="893" t="s">
        <v>959</v>
      </c>
      <c r="X61" s="895" t="s">
        <v>960</v>
      </c>
      <c r="AA61" s="1248" t="s">
        <v>833</v>
      </c>
      <c r="AB61" s="874" t="s">
        <v>888</v>
      </c>
      <c r="AC61" s="1249" t="s">
        <v>889</v>
      </c>
      <c r="AD61" s="1250"/>
      <c r="AE61" s="1251"/>
      <c r="AF61" s="1250"/>
      <c r="AG61" s="1250"/>
      <c r="AH61" s="1250"/>
      <c r="AK61" s="961" t="s">
        <v>813</v>
      </c>
      <c r="AL61" s="1000"/>
      <c r="AM61" s="1001" t="s">
        <v>814</v>
      </c>
      <c r="AN61" s="1308" t="s">
        <v>815</v>
      </c>
      <c r="AO61" s="1327"/>
      <c r="AP61" s="1001"/>
      <c r="AQ61" s="1308" t="s">
        <v>816</v>
      </c>
      <c r="AR61" s="1327"/>
      <c r="AU61" s="886" t="s">
        <v>194</v>
      </c>
      <c r="AV61" s="887" t="s">
        <v>717</v>
      </c>
      <c r="AW61" s="887" t="s">
        <v>718</v>
      </c>
      <c r="AX61" s="887" t="s">
        <v>719</v>
      </c>
      <c r="AY61" s="887"/>
      <c r="AZ61" s="887" t="s">
        <v>720</v>
      </c>
      <c r="BA61" s="887" t="s">
        <v>721</v>
      </c>
      <c r="BL61" s="938"/>
      <c r="BM61" s="938"/>
      <c r="BN61" s="938"/>
      <c r="BO61" s="844"/>
      <c r="BP61" s="1226"/>
      <c r="BQ61" s="937"/>
      <c r="BR61" s="937"/>
      <c r="BS61" s="937"/>
      <c r="BT61" s="937"/>
      <c r="BU61" s="937"/>
      <c r="BV61" s="937"/>
      <c r="BW61" s="937"/>
      <c r="BX61" s="937"/>
      <c r="BY61" s="1252" t="s">
        <v>170</v>
      </c>
      <c r="BZ61" s="1253"/>
      <c r="CA61" s="1254"/>
      <c r="CB61" s="1254" t="s">
        <v>1249</v>
      </c>
      <c r="CC61" s="1254"/>
      <c r="CD61" s="1254" t="s">
        <v>1331</v>
      </c>
      <c r="CE61" s="1254"/>
      <c r="CF61" s="1254"/>
      <c r="CG61" s="1253"/>
      <c r="CH61" s="1255"/>
      <c r="CI61" s="940"/>
      <c r="CJ61" s="940"/>
      <c r="CK61" s="940"/>
      <c r="CL61" s="940"/>
      <c r="CM61" s="844"/>
      <c r="CN61" s="1157"/>
      <c r="CO61" s="1157"/>
      <c r="CP61" s="1157"/>
      <c r="CQ61" s="1157"/>
      <c r="CR61" s="1157"/>
      <c r="CS61" s="1157"/>
      <c r="CT61" s="844"/>
      <c r="CU61" s="1201"/>
      <c r="CV61" s="1201"/>
      <c r="CW61" s="1201"/>
      <c r="CX61" s="946"/>
      <c r="CY61" s="946"/>
      <c r="CZ61" s="844"/>
      <c r="DA61" s="929"/>
      <c r="DB61" s="1230"/>
      <c r="DC61" s="930"/>
      <c r="DD61" s="930"/>
      <c r="DE61" s="930"/>
      <c r="DF61" s="930"/>
      <c r="DG61" s="930"/>
      <c r="DH61" s="844"/>
      <c r="DI61" s="842"/>
      <c r="DJ61" s="929"/>
      <c r="DK61" s="1230"/>
      <c r="DL61" s="930"/>
      <c r="DM61" s="930"/>
      <c r="DN61" s="930"/>
      <c r="DO61" s="844"/>
      <c r="DP61" s="929"/>
      <c r="DQ61" s="930"/>
      <c r="DR61" s="930"/>
      <c r="DS61" s="844"/>
      <c r="DT61" s="929"/>
      <c r="DU61" s="930"/>
      <c r="DV61" s="930"/>
      <c r="DW61" s="844"/>
      <c r="DX61" s="844"/>
      <c r="DY61" s="844"/>
      <c r="DZ61" s="844"/>
      <c r="EA61" s="844"/>
      <c r="EB61" s="844"/>
      <c r="EC61" s="844"/>
      <c r="ED61" s="844"/>
      <c r="EE61" s="844"/>
      <c r="EF61" s="844"/>
      <c r="EG61" s="844"/>
      <c r="EH61" s="844"/>
      <c r="EI61" s="844"/>
      <c r="EJ61" s="844"/>
      <c r="EK61" s="844"/>
      <c r="EL61" s="844"/>
      <c r="EM61" s="844"/>
      <c r="EN61" s="844"/>
    </row>
    <row r="62" spans="1:167" s="812" customFormat="1" ht="47.25" customHeight="1">
      <c r="A62" s="1216" t="s">
        <v>1021</v>
      </c>
      <c r="B62" s="1036" t="s">
        <v>1083</v>
      </c>
      <c r="C62" s="1036"/>
      <c r="D62" s="1036"/>
      <c r="E62" s="1036"/>
      <c r="F62" s="1036"/>
      <c r="G62" s="2"/>
      <c r="I62" s="1245" t="s">
        <v>833</v>
      </c>
      <c r="J62" s="1246"/>
      <c r="K62" s="1246"/>
      <c r="L62" s="1199"/>
      <c r="M62" s="856" t="s">
        <v>1029</v>
      </c>
      <c r="N62" s="857" t="s">
        <v>1030</v>
      </c>
      <c r="Q62" s="1037" t="s">
        <v>961</v>
      </c>
      <c r="R62" s="1262" t="s">
        <v>962</v>
      </c>
      <c r="S62" s="1038" t="s">
        <v>963</v>
      </c>
      <c r="T62" s="996"/>
      <c r="U62" s="996"/>
      <c r="V62" s="996"/>
      <c r="W62" s="996"/>
      <c r="X62" s="996"/>
      <c r="AA62" s="1263" t="s">
        <v>890</v>
      </c>
      <c r="AB62" s="1264" t="s">
        <v>891</v>
      </c>
      <c r="AC62" s="1265" t="s">
        <v>892</v>
      </c>
      <c r="AD62" s="1265"/>
      <c r="AE62" s="1266"/>
      <c r="AF62" s="1265"/>
      <c r="AG62" s="1265"/>
      <c r="AH62" s="1265"/>
      <c r="AK62" s="961" t="s">
        <v>817</v>
      </c>
      <c r="AL62" s="1267"/>
      <c r="AM62" s="1268" t="s">
        <v>818</v>
      </c>
      <c r="AN62" s="1298" t="s">
        <v>819</v>
      </c>
      <c r="AO62" s="1321"/>
      <c r="AP62" s="1269" t="s">
        <v>820</v>
      </c>
      <c r="AQ62" s="1300" t="s">
        <v>821</v>
      </c>
      <c r="AR62" s="1322"/>
      <c r="AU62" s="961" t="s">
        <v>722</v>
      </c>
      <c r="AV62" s="1001" t="s">
        <v>723</v>
      </c>
      <c r="AW62" s="1001"/>
      <c r="AX62" s="1001" t="s">
        <v>724</v>
      </c>
      <c r="AY62" s="1001" t="s">
        <v>725</v>
      </c>
      <c r="AZ62" s="1001"/>
      <c r="BA62" s="1001"/>
      <c r="BL62" s="938"/>
      <c r="BM62" s="938"/>
      <c r="BN62" s="938"/>
      <c r="BO62" s="844"/>
      <c r="BP62" s="1226"/>
      <c r="BQ62" s="937"/>
      <c r="BR62" s="937"/>
      <c r="BS62" s="937"/>
      <c r="BT62" s="937"/>
      <c r="BU62" s="937"/>
      <c r="BV62" s="937"/>
      <c r="BW62" s="937"/>
      <c r="BX62" s="937"/>
      <c r="BY62" s="1270" t="s">
        <v>1332</v>
      </c>
      <c r="BZ62" s="1271"/>
      <c r="CA62" s="1271"/>
      <c r="CB62" s="1271"/>
      <c r="CC62" s="1271"/>
      <c r="CD62" s="1271"/>
      <c r="CE62" s="1271"/>
      <c r="CF62" s="1271"/>
      <c r="CG62" s="1271"/>
      <c r="CH62" s="1272"/>
      <c r="CI62" s="940"/>
      <c r="CJ62" s="940"/>
      <c r="CK62" s="940"/>
      <c r="CL62" s="940"/>
      <c r="CM62" s="844"/>
      <c r="CN62" s="1157"/>
      <c r="CO62" s="1157"/>
      <c r="CP62" s="1157"/>
      <c r="CQ62" s="1157"/>
      <c r="CR62" s="1157"/>
      <c r="CS62" s="1157"/>
      <c r="CT62" s="844"/>
      <c r="CU62" s="1201"/>
      <c r="CV62" s="1201"/>
      <c r="CW62" s="1201"/>
      <c r="CX62" s="946"/>
      <c r="CY62" s="946"/>
      <c r="CZ62" s="844"/>
      <c r="DA62" s="929"/>
      <c r="DB62" s="930"/>
      <c r="DC62" s="930"/>
      <c r="DD62" s="930"/>
      <c r="DE62" s="930"/>
      <c r="DF62" s="930"/>
      <c r="DG62" s="930"/>
      <c r="DH62" s="844"/>
      <c r="DI62" s="842"/>
      <c r="DJ62" s="929"/>
      <c r="DK62" s="930"/>
      <c r="DL62" s="930"/>
      <c r="DM62" s="930"/>
      <c r="DN62" s="930"/>
      <c r="DO62" s="844"/>
      <c r="DP62" s="1202"/>
      <c r="DQ62" s="930"/>
      <c r="DR62" s="930"/>
      <c r="DS62" s="844"/>
      <c r="DT62" s="1202"/>
      <c r="DU62" s="930"/>
      <c r="DV62" s="930"/>
      <c r="DW62" s="844"/>
      <c r="DX62" s="844"/>
      <c r="DY62" s="844"/>
      <c r="DZ62" s="844"/>
      <c r="EA62" s="844"/>
      <c r="EB62" s="844"/>
      <c r="EC62" s="844"/>
      <c r="ED62" s="844"/>
      <c r="EE62" s="844"/>
      <c r="EF62" s="844"/>
      <c r="EG62" s="844"/>
      <c r="EH62" s="844"/>
      <c r="EI62" s="844"/>
      <c r="EJ62" s="844"/>
      <c r="EK62" s="844"/>
      <c r="EL62" s="844"/>
      <c r="EM62" s="844"/>
      <c r="EN62" s="844"/>
    </row>
    <row r="63" spans="1:167" s="812" customFormat="1" ht="225">
      <c r="A63" s="1273" t="s">
        <v>180</v>
      </c>
      <c r="B63" s="1274"/>
      <c r="C63" s="1274"/>
      <c r="D63" s="1274" t="s">
        <v>1084</v>
      </c>
      <c r="E63" s="1274"/>
      <c r="F63" s="1274" t="s">
        <v>1085</v>
      </c>
      <c r="G63" s="2"/>
      <c r="I63" s="1256" t="s">
        <v>802</v>
      </c>
      <c r="J63" s="1257" t="s">
        <v>1031</v>
      </c>
      <c r="K63" s="1258" t="s">
        <v>1032</v>
      </c>
      <c r="L63" s="1259" t="s">
        <v>1033</v>
      </c>
      <c r="M63" s="1260" t="s">
        <v>1034</v>
      </c>
      <c r="N63" s="1261" t="s">
        <v>1035</v>
      </c>
      <c r="Q63" s="1275" t="s">
        <v>964</v>
      </c>
      <c r="R63" s="1038"/>
      <c r="S63" s="1039"/>
      <c r="T63" s="996"/>
      <c r="U63" s="996"/>
      <c r="V63" s="996" t="s">
        <v>965</v>
      </c>
      <c r="W63" s="996" t="s">
        <v>966</v>
      </c>
      <c r="X63" s="1040"/>
      <c r="AA63" s="873" t="s">
        <v>170</v>
      </c>
      <c r="AB63" s="873" t="s">
        <v>863</v>
      </c>
      <c r="AC63" s="873" t="s">
        <v>864</v>
      </c>
      <c r="AD63" s="873" t="s">
        <v>893</v>
      </c>
      <c r="AE63" s="873" t="s">
        <v>894</v>
      </c>
      <c r="AF63" s="1160" t="s">
        <v>895</v>
      </c>
      <c r="AG63" s="1276" t="s">
        <v>896</v>
      </c>
      <c r="AH63" s="1277" t="s">
        <v>897</v>
      </c>
      <c r="AK63" s="1220" t="s">
        <v>171</v>
      </c>
      <c r="AL63" s="901" t="s">
        <v>215</v>
      </c>
      <c r="AM63" s="901" t="s">
        <v>822</v>
      </c>
      <c r="AN63" s="1302" t="s">
        <v>823</v>
      </c>
      <c r="AO63" s="1323"/>
      <c r="AP63" s="902" t="s">
        <v>824</v>
      </c>
      <c r="AQ63" s="1324" t="s">
        <v>825</v>
      </c>
      <c r="AR63" s="1325"/>
      <c r="AU63" s="1278" t="s">
        <v>722</v>
      </c>
      <c r="AV63" s="1279" t="s">
        <v>726</v>
      </c>
      <c r="AW63" s="1280" t="s">
        <v>727</v>
      </c>
      <c r="AX63" s="883" t="s">
        <v>728</v>
      </c>
      <c r="AY63" s="883" t="s">
        <v>729</v>
      </c>
      <c r="AZ63" s="883" t="s">
        <v>730</v>
      </c>
      <c r="BA63" s="883"/>
      <c r="BL63" s="938"/>
      <c r="BM63" s="938"/>
      <c r="BN63" s="938"/>
      <c r="BO63" s="844"/>
      <c r="BP63" s="1226"/>
      <c r="BQ63" s="937"/>
      <c r="BR63" s="937"/>
      <c r="BS63" s="937"/>
      <c r="BT63" s="937"/>
      <c r="BU63" s="937"/>
      <c r="BV63" s="937"/>
      <c r="BW63" s="937"/>
      <c r="BX63" s="937"/>
      <c r="BY63" s="1281" t="s">
        <v>1333</v>
      </c>
      <c r="BZ63" s="1282" t="s">
        <v>1118</v>
      </c>
      <c r="CA63" s="1282"/>
      <c r="CB63" s="1282" t="s">
        <v>1119</v>
      </c>
      <c r="CC63" s="1282" t="s">
        <v>1120</v>
      </c>
      <c r="CD63" s="1282" t="s">
        <v>1121</v>
      </c>
      <c r="CE63" s="1282" t="s">
        <v>1122</v>
      </c>
      <c r="CF63" s="1282" t="s">
        <v>1123</v>
      </c>
      <c r="CG63" s="1282" t="s">
        <v>1334</v>
      </c>
      <c r="CH63" s="1283" t="s">
        <v>1125</v>
      </c>
      <c r="CI63" s="940"/>
      <c r="CJ63" s="940"/>
      <c r="CK63" s="940"/>
      <c r="CL63" s="940"/>
      <c r="CM63" s="844"/>
      <c r="CN63" s="1157"/>
      <c r="CO63" s="1157"/>
      <c r="CP63" s="1157"/>
      <c r="CQ63" s="1157"/>
      <c r="CR63" s="1157"/>
      <c r="CS63" s="1157"/>
      <c r="CT63" s="844"/>
      <c r="CU63" s="1201"/>
      <c r="CV63" s="1201"/>
      <c r="CW63" s="1201"/>
      <c r="CX63" s="946"/>
      <c r="CY63" s="946"/>
      <c r="CZ63" s="844"/>
      <c r="DA63" s="1202"/>
      <c r="DB63" s="930"/>
      <c r="DC63" s="930"/>
      <c r="DD63" s="930"/>
      <c r="DE63" s="930"/>
      <c r="DF63" s="930"/>
      <c r="DG63" s="930"/>
      <c r="DH63" s="844"/>
      <c r="DI63" s="842"/>
      <c r="DJ63" s="1202"/>
      <c r="DK63" s="930"/>
      <c r="DL63" s="930"/>
      <c r="DM63" s="930"/>
      <c r="DN63" s="930"/>
      <c r="DO63" s="844"/>
      <c r="DP63" s="929"/>
      <c r="DQ63" s="1203"/>
      <c r="DR63" s="930"/>
      <c r="DS63" s="844"/>
      <c r="DT63" s="929"/>
      <c r="DU63" s="1203"/>
      <c r="DV63" s="930"/>
      <c r="DW63" s="844"/>
      <c r="DX63" s="844"/>
      <c r="DY63" s="844"/>
      <c r="DZ63" s="844"/>
      <c r="EA63" s="844"/>
      <c r="EB63" s="844"/>
      <c r="EC63" s="844"/>
      <c r="ED63" s="844"/>
      <c r="EE63" s="844"/>
      <c r="EF63" s="844"/>
      <c r="EG63" s="844"/>
      <c r="EH63" s="844"/>
      <c r="EI63" s="844"/>
      <c r="EJ63" s="844"/>
      <c r="EK63" s="844"/>
      <c r="EL63" s="844"/>
      <c r="EM63" s="844"/>
      <c r="EN63" s="844"/>
    </row>
    <row r="64" spans="1:167" s="812" customFormat="1" ht="33.75">
      <c r="G64" s="2"/>
      <c r="Q64" s="861" t="s">
        <v>715</v>
      </c>
      <c r="R64" s="858"/>
      <c r="S64" s="859"/>
      <c r="T64" s="860"/>
      <c r="U64" s="860"/>
      <c r="V64" s="860"/>
      <c r="W64" s="860" t="s">
        <v>967</v>
      </c>
      <c r="X64" s="862"/>
      <c r="AK64" s="881" t="s">
        <v>826</v>
      </c>
      <c r="AL64" s="875" t="s">
        <v>827</v>
      </c>
      <c r="AM64" s="882"/>
      <c r="AN64" s="876"/>
      <c r="AO64" s="876"/>
      <c r="AP64" s="876"/>
      <c r="AQ64" s="876"/>
      <c r="AR64" s="876"/>
      <c r="AU64" s="884" t="s">
        <v>722</v>
      </c>
      <c r="AV64" s="885" t="s">
        <v>726</v>
      </c>
      <c r="AW64" s="845" t="s">
        <v>727</v>
      </c>
      <c r="AX64" s="846" t="s">
        <v>728</v>
      </c>
      <c r="AY64" s="846" t="s">
        <v>729</v>
      </c>
      <c r="AZ64" s="846" t="s">
        <v>730</v>
      </c>
      <c r="BA64" s="847"/>
      <c r="BL64" s="835"/>
      <c r="BM64" s="835"/>
      <c r="BN64" s="835"/>
      <c r="BO64" s="813"/>
      <c r="BP64" s="841"/>
      <c r="BQ64" s="834"/>
      <c r="BR64" s="834"/>
      <c r="BS64" s="834"/>
      <c r="BT64" s="834"/>
      <c r="BU64" s="834"/>
      <c r="BV64" s="834"/>
      <c r="BW64" s="834"/>
      <c r="BX64" s="834"/>
      <c r="BY64" s="834"/>
      <c r="BZ64" s="813"/>
      <c r="CA64" s="815"/>
      <c r="CB64" s="815"/>
      <c r="CC64" s="815"/>
      <c r="CD64" s="815"/>
      <c r="CE64" s="815"/>
      <c r="CF64" s="815"/>
      <c r="CG64" s="813"/>
      <c r="CH64" s="816"/>
      <c r="CI64" s="816"/>
      <c r="CJ64" s="816"/>
      <c r="CK64" s="816"/>
      <c r="CL64" s="816"/>
      <c r="CM64" s="813"/>
      <c r="CN64" s="817"/>
      <c r="CO64" s="817"/>
      <c r="CP64" s="817"/>
      <c r="CQ64" s="817"/>
      <c r="CR64" s="817"/>
      <c r="CS64" s="817"/>
      <c r="CT64" s="813"/>
      <c r="CU64" s="818"/>
      <c r="CV64" s="818"/>
      <c r="CW64" s="818"/>
      <c r="CX64" s="836"/>
      <c r="CY64" s="836"/>
      <c r="CZ64" s="813"/>
      <c r="DA64" s="839"/>
      <c r="DB64" s="840"/>
      <c r="DC64" s="837"/>
      <c r="DD64" s="837"/>
      <c r="DE64" s="837"/>
      <c r="DF64" s="837"/>
      <c r="DG64" s="837"/>
      <c r="DH64" s="813"/>
      <c r="DI64" s="842"/>
      <c r="DJ64" s="839"/>
      <c r="DK64" s="840"/>
      <c r="DL64" s="837"/>
      <c r="DM64" s="837"/>
      <c r="DN64" s="837"/>
      <c r="DO64" s="813"/>
      <c r="DP64" s="843"/>
      <c r="DQ64" s="840"/>
      <c r="DR64" s="837"/>
      <c r="DS64" s="813"/>
      <c r="DT64" s="843"/>
      <c r="DU64" s="840"/>
      <c r="DV64" s="837"/>
      <c r="DW64" s="813"/>
      <c r="DX64" s="813"/>
      <c r="DY64" s="813"/>
      <c r="DZ64" s="813"/>
      <c r="EA64" s="813"/>
      <c r="EB64" s="813"/>
      <c r="EC64" s="813"/>
      <c r="ED64" s="813"/>
      <c r="EE64" s="813"/>
      <c r="EF64" s="813"/>
      <c r="EG64" s="813"/>
      <c r="EH64" s="813"/>
      <c r="EI64" s="813"/>
      <c r="EJ64" s="813"/>
      <c r="EK64" s="813"/>
      <c r="EL64" s="813"/>
      <c r="EM64" s="813"/>
      <c r="EN64" s="813"/>
    </row>
    <row r="65" spans="7:144" s="812" customFormat="1" ht="51">
      <c r="G65" s="2"/>
      <c r="Q65" s="863" t="s">
        <v>178</v>
      </c>
      <c r="R65" s="864" t="s">
        <v>968</v>
      </c>
      <c r="S65" s="865">
        <v>12002</v>
      </c>
      <c r="T65" s="866"/>
      <c r="U65" s="866"/>
      <c r="V65" s="866"/>
      <c r="W65" s="866"/>
      <c r="X65" s="866"/>
      <c r="AK65" s="877" t="s">
        <v>828</v>
      </c>
      <c r="AL65" s="878" t="s">
        <v>829</v>
      </c>
      <c r="AM65" s="878" t="s">
        <v>830</v>
      </c>
      <c r="AN65" s="878" t="s">
        <v>831</v>
      </c>
      <c r="AO65" s="878" t="s">
        <v>832</v>
      </c>
      <c r="AP65" s="878"/>
      <c r="AQ65" s="878"/>
      <c r="AR65" s="878">
        <v>880</v>
      </c>
      <c r="AU65" s="851" t="s">
        <v>722</v>
      </c>
      <c r="AV65" s="852"/>
      <c r="AW65" s="854"/>
      <c r="AX65" s="855" t="s">
        <v>731</v>
      </c>
      <c r="AY65" s="854"/>
      <c r="AZ65" s="854" t="s">
        <v>195</v>
      </c>
      <c r="BA65" s="853"/>
      <c r="BL65" s="835"/>
      <c r="BM65" s="835"/>
      <c r="BN65" s="835"/>
      <c r="BO65" s="813"/>
      <c r="BP65" s="841"/>
      <c r="BQ65" s="834"/>
      <c r="BR65" s="834"/>
      <c r="BS65" s="834"/>
      <c r="BT65" s="834"/>
      <c r="BU65" s="834"/>
      <c r="BV65" s="834"/>
      <c r="BW65" s="834"/>
      <c r="BX65" s="834"/>
      <c r="BY65" s="834"/>
      <c r="BZ65" s="813"/>
      <c r="CA65" s="815"/>
      <c r="CB65" s="815"/>
      <c r="CC65" s="815"/>
      <c r="CD65" s="815"/>
      <c r="CE65" s="815"/>
      <c r="CF65" s="815"/>
      <c r="CG65" s="813"/>
      <c r="CH65" s="816"/>
      <c r="CI65" s="816"/>
      <c r="CJ65" s="816"/>
      <c r="CK65" s="816"/>
      <c r="CL65" s="816"/>
      <c r="CM65" s="813"/>
      <c r="CN65" s="817"/>
      <c r="CO65" s="817"/>
      <c r="CP65" s="817"/>
      <c r="CQ65" s="817"/>
      <c r="CR65" s="817"/>
      <c r="CS65" s="817"/>
      <c r="CT65" s="813"/>
      <c r="CU65" s="818"/>
      <c r="CV65" s="818"/>
      <c r="CW65" s="818"/>
      <c r="CX65" s="836"/>
      <c r="CY65" s="836"/>
      <c r="CZ65" s="813"/>
      <c r="DA65" s="843"/>
      <c r="DB65" s="840"/>
      <c r="DC65" s="837"/>
      <c r="DD65" s="837"/>
      <c r="DE65" s="837"/>
      <c r="DF65" s="837"/>
      <c r="DG65" s="837"/>
      <c r="DH65" s="813"/>
      <c r="DI65" s="842"/>
      <c r="DJ65" s="843"/>
      <c r="DK65" s="840"/>
      <c r="DL65" s="837"/>
      <c r="DM65" s="837"/>
      <c r="DN65" s="837"/>
      <c r="DO65" s="813"/>
      <c r="DP65" s="839"/>
      <c r="DQ65" s="837"/>
      <c r="DR65" s="837"/>
      <c r="DS65" s="813"/>
      <c r="DT65" s="839"/>
      <c r="DU65" s="837"/>
      <c r="DV65" s="837"/>
      <c r="DW65" s="813"/>
      <c r="DX65" s="813"/>
      <c r="DY65" s="813"/>
      <c r="DZ65" s="813"/>
      <c r="EA65" s="813"/>
      <c r="EB65" s="813"/>
      <c r="EC65" s="813"/>
      <c r="ED65" s="813"/>
      <c r="EE65" s="813"/>
      <c r="EF65" s="813"/>
      <c r="EG65" s="813"/>
      <c r="EH65" s="813"/>
      <c r="EI65" s="813"/>
      <c r="EJ65" s="813"/>
      <c r="EK65" s="813"/>
      <c r="EL65" s="813"/>
      <c r="EM65" s="813"/>
      <c r="EN65" s="813"/>
    </row>
    <row r="66" spans="7:144" s="812" customFormat="1" ht="15.75">
      <c r="G66" s="2"/>
      <c r="Q66" s="867" t="s">
        <v>833</v>
      </c>
      <c r="R66" s="872" t="s">
        <v>969</v>
      </c>
      <c r="S66" s="868"/>
      <c r="T66" s="868"/>
      <c r="U66" s="868" t="s">
        <v>970</v>
      </c>
      <c r="V66" s="868"/>
      <c r="W66" s="850" t="s">
        <v>971</v>
      </c>
      <c r="X66" s="869" t="s">
        <v>972</v>
      </c>
      <c r="AK66" s="879" t="s">
        <v>833</v>
      </c>
      <c r="AL66" s="880"/>
      <c r="AM66" s="880"/>
      <c r="AN66" s="880" t="s">
        <v>834</v>
      </c>
      <c r="AO66" s="880"/>
      <c r="AP66" s="880"/>
      <c r="AQ66" s="880"/>
      <c r="AR66" s="880"/>
      <c r="BL66" s="835"/>
      <c r="BM66" s="835"/>
      <c r="BN66" s="835"/>
      <c r="BO66" s="813"/>
      <c r="BP66" s="841"/>
      <c r="BQ66" s="834"/>
      <c r="BR66" s="834"/>
      <c r="BS66" s="834"/>
      <c r="BT66" s="834"/>
      <c r="BU66" s="834"/>
      <c r="BV66" s="834"/>
      <c r="BW66" s="834"/>
      <c r="BX66" s="834"/>
      <c r="BY66" s="834"/>
      <c r="BZ66" s="813"/>
      <c r="CA66" s="815"/>
      <c r="CB66" s="815"/>
      <c r="CC66" s="815"/>
      <c r="CD66" s="815"/>
      <c r="CE66" s="815"/>
      <c r="CF66" s="815"/>
      <c r="CG66" s="813"/>
      <c r="CH66" s="816"/>
      <c r="CI66" s="816"/>
      <c r="CJ66" s="816"/>
      <c r="CK66" s="816"/>
      <c r="CL66" s="816"/>
      <c r="CM66" s="813"/>
      <c r="CN66" s="817"/>
      <c r="CO66" s="817"/>
      <c r="CP66" s="817"/>
      <c r="CQ66" s="817"/>
      <c r="CR66" s="817"/>
      <c r="CS66" s="817"/>
      <c r="CT66" s="813"/>
      <c r="CU66" s="818"/>
      <c r="CV66" s="818"/>
      <c r="CW66" s="818"/>
      <c r="CX66" s="836"/>
      <c r="CY66" s="836"/>
      <c r="CZ66" s="813"/>
      <c r="DA66" s="839"/>
      <c r="DB66" s="837"/>
      <c r="DC66" s="837"/>
      <c r="DD66" s="837"/>
      <c r="DE66" s="837"/>
      <c r="DF66" s="837"/>
      <c r="DG66" s="837"/>
      <c r="DH66" s="813"/>
      <c r="DI66" s="842"/>
      <c r="DJ66" s="839"/>
      <c r="DK66" s="837"/>
      <c r="DL66" s="837"/>
      <c r="DM66" s="837"/>
      <c r="DN66" s="837"/>
      <c r="DO66" s="813"/>
      <c r="DP66" s="839"/>
      <c r="DQ66" s="837"/>
      <c r="DR66" s="837"/>
      <c r="DS66" s="813"/>
      <c r="DT66" s="839"/>
      <c r="DU66" s="837"/>
      <c r="DV66" s="837"/>
      <c r="DW66" s="813"/>
      <c r="DX66" s="813"/>
      <c r="DY66" s="813"/>
      <c r="DZ66" s="813"/>
      <c r="EA66" s="813"/>
      <c r="EB66" s="813"/>
      <c r="EC66" s="813"/>
      <c r="ED66" s="813"/>
      <c r="EE66" s="813"/>
      <c r="EF66" s="813"/>
      <c r="EG66" s="813"/>
      <c r="EH66" s="813"/>
      <c r="EI66" s="813"/>
      <c r="EJ66" s="813"/>
      <c r="EK66" s="813"/>
      <c r="EL66" s="813"/>
      <c r="EM66" s="813"/>
      <c r="EN66" s="813"/>
    </row>
    <row r="67" spans="7:144" s="812" customFormat="1" ht="15.75">
      <c r="G67" s="2"/>
      <c r="Q67" s="867" t="s">
        <v>890</v>
      </c>
      <c r="R67" s="868"/>
      <c r="S67" s="868"/>
      <c r="T67" s="868"/>
      <c r="U67" s="868"/>
      <c r="V67" s="868"/>
      <c r="W67" s="848" t="s">
        <v>973</v>
      </c>
      <c r="X67" s="871"/>
    </row>
    <row r="68" spans="7:144" s="812" customFormat="1" ht="15.75">
      <c r="G68" s="2"/>
      <c r="Q68" s="867" t="s">
        <v>890</v>
      </c>
      <c r="R68" s="868"/>
      <c r="S68" s="868"/>
      <c r="T68" s="868"/>
      <c r="U68" s="868" t="s">
        <v>974</v>
      </c>
      <c r="V68" s="868"/>
      <c r="W68" s="870" t="s">
        <v>975</v>
      </c>
      <c r="X68" s="871"/>
    </row>
    <row r="69" spans="7:144" s="812" customFormat="1" ht="14.25">
      <c r="G69" s="2"/>
    </row>
    <row r="70" spans="7:144" s="812" customFormat="1" ht="14.25">
      <c r="G70" s="2"/>
    </row>
    <row r="71" spans="7:144" s="812" customFormat="1" ht="14.25">
      <c r="G71" s="2"/>
    </row>
    <row r="72" spans="7:144" s="812" customFormat="1" ht="14.25">
      <c r="G72" s="2"/>
    </row>
    <row r="73" spans="7:144" s="812" customFormat="1" ht="14.25">
      <c r="G73" s="2"/>
    </row>
    <row r="74" spans="7:144" s="812" customFormat="1" ht="14.25">
      <c r="G74" s="2"/>
    </row>
    <row r="75" spans="7:144" s="812" customFormat="1" ht="14.25">
      <c r="G75" s="2"/>
    </row>
    <row r="76" spans="7:144" s="812" customFormat="1" ht="14.25">
      <c r="G76" s="2"/>
    </row>
    <row r="77" spans="7:144" s="812" customFormat="1" ht="14.25">
      <c r="G77" s="2"/>
    </row>
    <row r="78" spans="7:144" s="812" customFormat="1" ht="14.25">
      <c r="G78" s="2"/>
    </row>
    <row r="79" spans="7:144" s="812" customFormat="1" ht="14.25">
      <c r="G79" s="2"/>
    </row>
    <row r="80" spans="7:144" s="812" customFormat="1" ht="14.25">
      <c r="G80" s="2"/>
    </row>
    <row r="81" spans="7:7" s="812" customFormat="1" ht="14.25">
      <c r="G81" s="2"/>
    </row>
    <row r="82" spans="7:7" s="812" customFormat="1" ht="14.25">
      <c r="G82" s="2"/>
    </row>
    <row r="83" spans="7:7" s="812" customFormat="1" ht="14.25">
      <c r="G83" s="2"/>
    </row>
    <row r="84" spans="7:7" s="812" customFormat="1" ht="14.25">
      <c r="G84" s="2"/>
    </row>
    <row r="85" spans="7:7" s="812" customFormat="1" ht="14.25">
      <c r="G85" s="2"/>
    </row>
    <row r="86" spans="7:7" s="812" customFormat="1" ht="14.25">
      <c r="G86" s="2"/>
    </row>
    <row r="87" spans="7:7" s="812" customFormat="1" ht="14.25">
      <c r="G87" s="2"/>
    </row>
    <row r="88" spans="7:7" s="812" customFormat="1" ht="14.25">
      <c r="G88" s="2"/>
    </row>
    <row r="89" spans="7:7" s="812" customFormat="1" ht="14.25">
      <c r="G89" s="2"/>
    </row>
    <row r="90" spans="7:7" s="812" customFormat="1" ht="14.25">
      <c r="G90" s="2"/>
    </row>
    <row r="91" spans="7:7" s="812" customFormat="1" ht="14.25">
      <c r="G91" s="2"/>
    </row>
    <row r="92" spans="7:7" s="812" customFormat="1" ht="14.25">
      <c r="G92" s="2"/>
    </row>
    <row r="93" spans="7:7" s="812" customFormat="1" ht="14.25">
      <c r="G93" s="2"/>
    </row>
    <row r="94" spans="7:7" s="812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39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47:AO47"/>
    <mergeCell ref="AQ47:AR47"/>
    <mergeCell ref="AN48:AO48"/>
    <mergeCell ref="AQ48:AR48"/>
    <mergeCell ref="AN49:AO49"/>
    <mergeCell ref="AQ49:AR49"/>
    <mergeCell ref="AN50:AO50"/>
    <mergeCell ref="AQ50:AR50"/>
    <mergeCell ref="AN51:AO51"/>
    <mergeCell ref="AQ51:AR51"/>
    <mergeCell ref="AN52:AO52"/>
    <mergeCell ref="AQ52:AR52"/>
    <mergeCell ref="AN53:AO53"/>
    <mergeCell ref="AQ53:AR53"/>
    <mergeCell ref="AN57:AO57"/>
    <mergeCell ref="AQ57:AR57"/>
    <mergeCell ref="AN58:AO58"/>
    <mergeCell ref="AQ58:AR58"/>
    <mergeCell ref="AN62:AO62"/>
    <mergeCell ref="AQ62:AR62"/>
    <mergeCell ref="AN63:AO63"/>
    <mergeCell ref="AQ63:AR63"/>
    <mergeCell ref="AN59:AO59"/>
    <mergeCell ref="AQ59:AR59"/>
    <mergeCell ref="AN60:AO60"/>
    <mergeCell ref="AQ60:AR60"/>
    <mergeCell ref="AN61:AO61"/>
    <mergeCell ref="AQ61:AR6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F1665"/>
  <sheetViews>
    <sheetView workbookViewId="0">
      <pane ySplit="1" topLeftCell="A571" activePane="bottomLeft" state="frozen"/>
      <selection pane="bottomLeft" activeCell="E1" sqref="E1:E1048576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341</v>
      </c>
    </row>
    <row r="2" spans="1:6" ht="14.25" customHeight="1">
      <c r="A2" t="s">
        <v>0</v>
      </c>
      <c r="B2" t="s">
        <v>29</v>
      </c>
      <c r="C2" t="s">
        <v>129</v>
      </c>
      <c r="D2" s="199">
        <v>44773</v>
      </c>
      <c r="E2">
        <v>1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44773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44773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44773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44773</v>
      </c>
      <c r="E6">
        <v>0</v>
      </c>
    </row>
    <row r="7" spans="1:6" ht="14.25" customHeight="1">
      <c r="A7" t="s">
        <v>0</v>
      </c>
      <c r="B7" t="s">
        <v>29</v>
      </c>
      <c r="C7" t="s">
        <v>134</v>
      </c>
      <c r="D7" s="199">
        <v>44773</v>
      </c>
      <c r="E7">
        <v>2</v>
      </c>
    </row>
    <row r="8" spans="1:6" hidden="1">
      <c r="A8" t="s">
        <v>0</v>
      </c>
      <c r="B8" t="s">
        <v>29</v>
      </c>
      <c r="C8" t="s">
        <v>135</v>
      </c>
      <c r="D8" s="199">
        <v>44773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44773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44773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44773</v>
      </c>
      <c r="E11">
        <v>0</v>
      </c>
    </row>
    <row r="12" spans="1:6" ht="14.25" customHeight="1">
      <c r="A12" t="s">
        <v>0</v>
      </c>
      <c r="B12" t="s">
        <v>29</v>
      </c>
      <c r="C12" t="s">
        <v>139</v>
      </c>
      <c r="D12" s="199">
        <v>44773</v>
      </c>
      <c r="E12">
        <v>1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44773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44773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44773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44773</v>
      </c>
      <c r="E16">
        <v>0</v>
      </c>
    </row>
    <row r="17" spans="1:5">
      <c r="A17" t="s">
        <v>0</v>
      </c>
      <c r="B17" t="s">
        <v>29</v>
      </c>
      <c r="C17" t="s">
        <v>144</v>
      </c>
      <c r="D17" s="199">
        <v>44773</v>
      </c>
      <c r="E17">
        <v>1</v>
      </c>
    </row>
    <row r="18" spans="1:5" ht="14.25" customHeight="1">
      <c r="A18" t="s">
        <v>0</v>
      </c>
      <c r="B18" t="s">
        <v>30</v>
      </c>
      <c r="C18" t="s">
        <v>129</v>
      </c>
      <c r="D18" s="199">
        <v>44773</v>
      </c>
      <c r="E18">
        <v>5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44773</v>
      </c>
      <c r="E19">
        <v>0</v>
      </c>
    </row>
    <row r="20" spans="1:5" ht="14.25" hidden="1" customHeight="1">
      <c r="A20" t="s">
        <v>0</v>
      </c>
      <c r="B20" t="s">
        <v>30</v>
      </c>
      <c r="C20" t="s">
        <v>131</v>
      </c>
      <c r="D20" s="199">
        <v>44773</v>
      </c>
      <c r="E20">
        <v>0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44773</v>
      </c>
      <c r="E21">
        <v>0</v>
      </c>
    </row>
    <row r="22" spans="1:5" ht="14.25" customHeight="1">
      <c r="A22" t="s">
        <v>0</v>
      </c>
      <c r="B22" t="s">
        <v>30</v>
      </c>
      <c r="C22" t="s">
        <v>133</v>
      </c>
      <c r="D22" s="199">
        <v>44773</v>
      </c>
      <c r="E22">
        <v>1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44773</v>
      </c>
      <c r="E23">
        <v>0</v>
      </c>
    </row>
    <row r="24" spans="1:5">
      <c r="A24" t="s">
        <v>0</v>
      </c>
      <c r="B24" t="s">
        <v>30</v>
      </c>
      <c r="C24" t="s">
        <v>135</v>
      </c>
      <c r="D24" s="199">
        <v>44773</v>
      </c>
      <c r="E24">
        <v>1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44773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44773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44773</v>
      </c>
      <c r="E27">
        <v>0</v>
      </c>
    </row>
    <row r="28" spans="1:5" ht="14.25" hidden="1" customHeight="1">
      <c r="A28" t="s">
        <v>0</v>
      </c>
      <c r="B28" t="s">
        <v>30</v>
      </c>
      <c r="C28" t="s">
        <v>139</v>
      </c>
      <c r="D28" s="199">
        <v>44773</v>
      </c>
      <c r="E28">
        <v>0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44773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44773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44773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44773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44773</v>
      </c>
      <c r="E33">
        <v>0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44773</v>
      </c>
      <c r="E34">
        <v>0</v>
      </c>
    </row>
    <row r="35" spans="1:5" ht="14.25" hidden="1" customHeight="1">
      <c r="A35" t="s">
        <v>0</v>
      </c>
      <c r="B35" t="s">
        <v>31</v>
      </c>
      <c r="C35" t="s">
        <v>130</v>
      </c>
      <c r="D35" s="199">
        <v>44773</v>
      </c>
      <c r="E35">
        <v>0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44773</v>
      </c>
      <c r="E36">
        <v>0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44773</v>
      </c>
      <c r="E37">
        <v>0</v>
      </c>
    </row>
    <row r="38" spans="1:5" ht="14.25" customHeight="1">
      <c r="A38" t="s">
        <v>0</v>
      </c>
      <c r="B38" t="s">
        <v>31</v>
      </c>
      <c r="C38" t="s">
        <v>133</v>
      </c>
      <c r="D38" s="199">
        <v>44773</v>
      </c>
      <c r="E38">
        <v>1</v>
      </c>
    </row>
    <row r="39" spans="1:5">
      <c r="A39" t="s">
        <v>0</v>
      </c>
      <c r="B39" t="s">
        <v>31</v>
      </c>
      <c r="C39" t="s">
        <v>134</v>
      </c>
      <c r="D39" s="199">
        <v>44773</v>
      </c>
      <c r="E39">
        <v>1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44773</v>
      </c>
      <c r="E40">
        <v>1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44773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44773</v>
      </c>
      <c r="E42">
        <v>0</v>
      </c>
    </row>
    <row r="43" spans="1:5" ht="14.25" hidden="1" customHeight="1">
      <c r="A43" t="s">
        <v>0</v>
      </c>
      <c r="B43" t="s">
        <v>31</v>
      </c>
      <c r="C43" t="s">
        <v>138</v>
      </c>
      <c r="D43" s="199">
        <v>44773</v>
      </c>
      <c r="E43">
        <v>0</v>
      </c>
    </row>
    <row r="44" spans="1:5">
      <c r="A44" t="s">
        <v>0</v>
      </c>
      <c r="B44" t="s">
        <v>31</v>
      </c>
      <c r="C44" t="s">
        <v>139</v>
      </c>
      <c r="D44" s="199">
        <v>44773</v>
      </c>
      <c r="E44">
        <v>1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44773</v>
      </c>
      <c r="E45">
        <v>3</v>
      </c>
    </row>
    <row r="46" spans="1:5" hidden="1">
      <c r="A46" t="s">
        <v>0</v>
      </c>
      <c r="B46" t="s">
        <v>31</v>
      </c>
      <c r="C46" t="s">
        <v>141</v>
      </c>
      <c r="D46" s="199">
        <v>44773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44773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44773</v>
      </c>
      <c r="E48">
        <v>2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44773</v>
      </c>
      <c r="E49">
        <v>0</v>
      </c>
    </row>
    <row r="50" spans="1:5" ht="14.25" customHeight="1">
      <c r="A50" t="s">
        <v>0</v>
      </c>
      <c r="B50" t="s">
        <v>32</v>
      </c>
      <c r="C50" t="s">
        <v>129</v>
      </c>
      <c r="D50" s="199">
        <v>44773</v>
      </c>
      <c r="E50">
        <v>1</v>
      </c>
    </row>
    <row r="51" spans="1:5" ht="14.25" customHeight="1">
      <c r="A51" t="s">
        <v>0</v>
      </c>
      <c r="B51" t="s">
        <v>32</v>
      </c>
      <c r="C51" t="s">
        <v>130</v>
      </c>
      <c r="D51" s="199">
        <v>44773</v>
      </c>
      <c r="E51">
        <v>1</v>
      </c>
    </row>
    <row r="52" spans="1:5" ht="14.25" customHeight="1">
      <c r="A52" t="s">
        <v>0</v>
      </c>
      <c r="B52" t="s">
        <v>32</v>
      </c>
      <c r="C52" t="s">
        <v>131</v>
      </c>
      <c r="D52" s="199">
        <v>44773</v>
      </c>
      <c r="E52">
        <v>1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44773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44773</v>
      </c>
      <c r="E54">
        <v>0</v>
      </c>
    </row>
    <row r="55" spans="1:5" ht="14.25" hidden="1" customHeight="1">
      <c r="A55" t="s">
        <v>0</v>
      </c>
      <c r="B55" t="s">
        <v>32</v>
      </c>
      <c r="C55" t="s">
        <v>134</v>
      </c>
      <c r="D55" s="199">
        <v>44773</v>
      </c>
      <c r="E55">
        <v>0</v>
      </c>
    </row>
    <row r="56" spans="1:5">
      <c r="A56" t="s">
        <v>0</v>
      </c>
      <c r="B56" t="s">
        <v>32</v>
      </c>
      <c r="C56" t="s">
        <v>135</v>
      </c>
      <c r="D56" s="199">
        <v>44773</v>
      </c>
      <c r="E56">
        <v>1</v>
      </c>
    </row>
    <row r="57" spans="1:5" ht="14.25" hidden="1" customHeight="1">
      <c r="A57" t="s">
        <v>0</v>
      </c>
      <c r="B57" t="s">
        <v>32</v>
      </c>
      <c r="C57" t="s">
        <v>136</v>
      </c>
      <c r="D57" s="199">
        <v>44773</v>
      </c>
      <c r="E57">
        <v>0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44773</v>
      </c>
      <c r="E58">
        <v>0</v>
      </c>
    </row>
    <row r="59" spans="1:5" hidden="1">
      <c r="A59" t="s">
        <v>0</v>
      </c>
      <c r="B59" t="s">
        <v>32</v>
      </c>
      <c r="C59" t="s">
        <v>138</v>
      </c>
      <c r="D59" s="199">
        <v>44773</v>
      </c>
      <c r="E59">
        <v>0</v>
      </c>
    </row>
    <row r="60" spans="1:5" ht="14.25" customHeight="1">
      <c r="A60" t="s">
        <v>0</v>
      </c>
      <c r="B60" t="s">
        <v>32</v>
      </c>
      <c r="C60" t="s">
        <v>139</v>
      </c>
      <c r="D60" s="199">
        <v>44773</v>
      </c>
      <c r="E60">
        <v>1</v>
      </c>
    </row>
    <row r="61" spans="1:5" hidden="1">
      <c r="A61" t="s">
        <v>0</v>
      </c>
      <c r="B61" t="s">
        <v>32</v>
      </c>
      <c r="C61" t="s">
        <v>140</v>
      </c>
      <c r="D61" s="199">
        <v>44773</v>
      </c>
      <c r="E61">
        <v>0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44773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44773</v>
      </c>
      <c r="E63">
        <v>0</v>
      </c>
    </row>
    <row r="64" spans="1:5" hidden="1">
      <c r="A64" t="s">
        <v>0</v>
      </c>
      <c r="B64" t="s">
        <v>32</v>
      </c>
      <c r="C64" t="s">
        <v>143</v>
      </c>
      <c r="D64" s="199">
        <v>44773</v>
      </c>
      <c r="E64">
        <v>0</v>
      </c>
    </row>
    <row r="65" spans="1:5" ht="14.25" customHeight="1">
      <c r="A65" t="s">
        <v>0</v>
      </c>
      <c r="B65" t="s">
        <v>32</v>
      </c>
      <c r="C65" t="s">
        <v>144</v>
      </c>
      <c r="D65" s="199">
        <v>44773</v>
      </c>
      <c r="E65">
        <v>1</v>
      </c>
    </row>
    <row r="66" spans="1:5" hidden="1">
      <c r="A66" t="s">
        <v>0</v>
      </c>
      <c r="B66" t="s">
        <v>33</v>
      </c>
      <c r="C66" t="s">
        <v>129</v>
      </c>
      <c r="D66" s="199">
        <v>44773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44773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44773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44773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44773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44773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44773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44773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44773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44773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44773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44773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44773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44773</v>
      </c>
      <c r="E79">
        <v>0</v>
      </c>
    </row>
    <row r="80" spans="1:5" hidden="1">
      <c r="A80" t="s">
        <v>0</v>
      </c>
      <c r="B80" t="s">
        <v>33</v>
      </c>
      <c r="C80" t="s">
        <v>143</v>
      </c>
      <c r="D80" s="199">
        <v>44773</v>
      </c>
      <c r="E80">
        <v>0</v>
      </c>
    </row>
    <row r="81" spans="1:5" ht="14.25" customHeight="1">
      <c r="A81" t="s">
        <v>0</v>
      </c>
      <c r="B81" t="s">
        <v>33</v>
      </c>
      <c r="C81" t="s">
        <v>144</v>
      </c>
      <c r="D81" s="199">
        <v>44773</v>
      </c>
      <c r="E81">
        <v>1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44773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44773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44773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44773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44773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44773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44773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44773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44773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44773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44773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44773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44773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44773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44773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44773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44773</v>
      </c>
      <c r="E98">
        <v>2</v>
      </c>
    </row>
    <row r="99" spans="1:5">
      <c r="A99" t="s">
        <v>1</v>
      </c>
      <c r="B99" t="s">
        <v>36</v>
      </c>
      <c r="C99" t="s">
        <v>130</v>
      </c>
      <c r="D99" s="199">
        <v>44773</v>
      </c>
      <c r="E99">
        <v>1</v>
      </c>
    </row>
    <row r="100" spans="1:5">
      <c r="A100" t="s">
        <v>1</v>
      </c>
      <c r="B100" t="s">
        <v>36</v>
      </c>
      <c r="C100" t="s">
        <v>131</v>
      </c>
      <c r="D100" s="199">
        <v>44773</v>
      </c>
      <c r="E100">
        <v>5</v>
      </c>
    </row>
    <row r="101" spans="1:5">
      <c r="A101" t="s">
        <v>1</v>
      </c>
      <c r="B101" t="s">
        <v>36</v>
      </c>
      <c r="C101" t="s">
        <v>132</v>
      </c>
      <c r="D101" s="199">
        <v>44773</v>
      </c>
      <c r="E101">
        <v>1</v>
      </c>
    </row>
    <row r="102" spans="1:5">
      <c r="A102" t="s">
        <v>1</v>
      </c>
      <c r="B102" t="s">
        <v>36</v>
      </c>
      <c r="C102" t="s">
        <v>133</v>
      </c>
      <c r="D102" s="199">
        <v>44773</v>
      </c>
      <c r="E102">
        <v>7</v>
      </c>
    </row>
    <row r="103" spans="1:5">
      <c r="A103" t="s">
        <v>1</v>
      </c>
      <c r="B103" t="s">
        <v>36</v>
      </c>
      <c r="C103" t="s">
        <v>134</v>
      </c>
      <c r="D103" s="199">
        <v>44773</v>
      </c>
      <c r="E103">
        <v>8</v>
      </c>
    </row>
    <row r="104" spans="1:5">
      <c r="A104" t="s">
        <v>1</v>
      </c>
      <c r="B104" t="s">
        <v>36</v>
      </c>
      <c r="C104" t="s">
        <v>135</v>
      </c>
      <c r="D104" s="199">
        <v>44773</v>
      </c>
      <c r="E104">
        <v>12</v>
      </c>
    </row>
    <row r="105" spans="1:5">
      <c r="A105" t="s">
        <v>1</v>
      </c>
      <c r="B105" t="s">
        <v>36</v>
      </c>
      <c r="C105" t="s">
        <v>136</v>
      </c>
      <c r="D105" s="199">
        <v>44773</v>
      </c>
      <c r="E105">
        <v>1</v>
      </c>
    </row>
    <row r="106" spans="1:5">
      <c r="A106" t="s">
        <v>1</v>
      </c>
      <c r="B106" t="s">
        <v>36</v>
      </c>
      <c r="C106" t="s">
        <v>137</v>
      </c>
      <c r="D106" s="199">
        <v>44773</v>
      </c>
      <c r="E106">
        <v>6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44773</v>
      </c>
      <c r="E107">
        <v>2</v>
      </c>
    </row>
    <row r="108" spans="1:5" hidden="1">
      <c r="A108" t="s">
        <v>1</v>
      </c>
      <c r="B108" t="s">
        <v>36</v>
      </c>
      <c r="C108" t="s">
        <v>139</v>
      </c>
      <c r="D108" s="199">
        <v>44773</v>
      </c>
      <c r="E108">
        <v>0</v>
      </c>
    </row>
    <row r="109" spans="1:5">
      <c r="A109" t="s">
        <v>1</v>
      </c>
      <c r="B109" t="s">
        <v>36</v>
      </c>
      <c r="C109" t="s">
        <v>140</v>
      </c>
      <c r="D109" s="199">
        <v>44773</v>
      </c>
      <c r="E109">
        <v>3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44773</v>
      </c>
      <c r="E110">
        <v>1</v>
      </c>
    </row>
    <row r="111" spans="1:5">
      <c r="A111" t="s">
        <v>1</v>
      </c>
      <c r="B111" t="s">
        <v>36</v>
      </c>
      <c r="C111" t="s">
        <v>142</v>
      </c>
      <c r="D111" s="199">
        <v>44773</v>
      </c>
      <c r="E111">
        <v>1</v>
      </c>
    </row>
    <row r="112" spans="1:5">
      <c r="A112" t="s">
        <v>1</v>
      </c>
      <c r="B112" t="s">
        <v>36</v>
      </c>
      <c r="C112" t="s">
        <v>143</v>
      </c>
      <c r="D112" s="199">
        <v>44773</v>
      </c>
      <c r="E112">
        <v>7</v>
      </c>
    </row>
    <row r="113" spans="1:5" hidden="1">
      <c r="A113" t="s">
        <v>1</v>
      </c>
      <c r="B113" t="s">
        <v>36</v>
      </c>
      <c r="C113" t="s">
        <v>144</v>
      </c>
      <c r="D113" s="199">
        <v>44773</v>
      </c>
      <c r="E113">
        <v>0</v>
      </c>
    </row>
    <row r="114" spans="1:5" hidden="1">
      <c r="A114" t="s">
        <v>1</v>
      </c>
      <c r="B114" t="s">
        <v>37</v>
      </c>
      <c r="C114" t="s">
        <v>129</v>
      </c>
      <c r="D114" s="199">
        <v>44773</v>
      </c>
      <c r="E114">
        <v>0</v>
      </c>
    </row>
    <row r="115" spans="1:5">
      <c r="A115" t="s">
        <v>1</v>
      </c>
      <c r="B115" t="s">
        <v>37</v>
      </c>
      <c r="C115" t="s">
        <v>130</v>
      </c>
      <c r="D115" s="199">
        <v>44773</v>
      </c>
      <c r="E115">
        <v>3</v>
      </c>
    </row>
    <row r="116" spans="1:5" hidden="1">
      <c r="A116" t="s">
        <v>1</v>
      </c>
      <c r="B116" t="s">
        <v>37</v>
      </c>
      <c r="C116" t="s">
        <v>131</v>
      </c>
      <c r="D116" s="199">
        <v>44773</v>
      </c>
      <c r="E116">
        <v>0</v>
      </c>
    </row>
    <row r="117" spans="1:5" ht="14.25" hidden="1" customHeight="1">
      <c r="A117" t="s">
        <v>1</v>
      </c>
      <c r="B117" t="s">
        <v>37</v>
      </c>
      <c r="C117" t="s">
        <v>132</v>
      </c>
      <c r="D117" s="199">
        <v>44773</v>
      </c>
      <c r="E117">
        <v>0</v>
      </c>
    </row>
    <row r="118" spans="1:5" ht="14.25" hidden="1" customHeight="1">
      <c r="A118" t="s">
        <v>1</v>
      </c>
      <c r="B118" t="s">
        <v>37</v>
      </c>
      <c r="C118" t="s">
        <v>133</v>
      </c>
      <c r="D118" s="199">
        <v>44773</v>
      </c>
      <c r="E118">
        <v>0</v>
      </c>
    </row>
    <row r="119" spans="1:5">
      <c r="A119" t="s">
        <v>1</v>
      </c>
      <c r="B119" t="s">
        <v>37</v>
      </c>
      <c r="C119" t="s">
        <v>134</v>
      </c>
      <c r="D119" s="199">
        <v>44773</v>
      </c>
      <c r="E119">
        <v>1</v>
      </c>
    </row>
    <row r="120" spans="1:5">
      <c r="A120" t="s">
        <v>1</v>
      </c>
      <c r="B120" t="s">
        <v>37</v>
      </c>
      <c r="C120" t="s">
        <v>135</v>
      </c>
      <c r="D120" s="199">
        <v>44773</v>
      </c>
      <c r="E120">
        <v>4</v>
      </c>
    </row>
    <row r="121" spans="1:5">
      <c r="A121" t="s">
        <v>1</v>
      </c>
      <c r="B121" t="s">
        <v>37</v>
      </c>
      <c r="C121" t="s">
        <v>136</v>
      </c>
      <c r="D121" s="199">
        <v>44773</v>
      </c>
      <c r="E121">
        <v>2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44773</v>
      </c>
      <c r="E122">
        <v>1</v>
      </c>
    </row>
    <row r="123" spans="1:5" hidden="1">
      <c r="A123" t="s">
        <v>1</v>
      </c>
      <c r="B123" t="s">
        <v>37</v>
      </c>
      <c r="C123" t="s">
        <v>138</v>
      </c>
      <c r="D123" s="199">
        <v>44773</v>
      </c>
      <c r="E123">
        <v>0</v>
      </c>
    </row>
    <row r="124" spans="1:5">
      <c r="A124" t="s">
        <v>1</v>
      </c>
      <c r="B124" t="s">
        <v>37</v>
      </c>
      <c r="C124" t="s">
        <v>139</v>
      </c>
      <c r="D124" s="199">
        <v>44773</v>
      </c>
      <c r="E124">
        <v>2</v>
      </c>
    </row>
    <row r="125" spans="1:5" hidden="1">
      <c r="A125" t="s">
        <v>1</v>
      </c>
      <c r="B125" t="s">
        <v>37</v>
      </c>
      <c r="C125" t="s">
        <v>140</v>
      </c>
      <c r="D125" s="199">
        <v>44773</v>
      </c>
      <c r="E125">
        <v>0</v>
      </c>
    </row>
    <row r="126" spans="1:5" ht="14.25" hidden="1" customHeight="1">
      <c r="A126" t="s">
        <v>1</v>
      </c>
      <c r="B126" t="s">
        <v>37</v>
      </c>
      <c r="C126" t="s">
        <v>141</v>
      </c>
      <c r="D126" s="199">
        <v>44773</v>
      </c>
      <c r="E126">
        <v>0</v>
      </c>
    </row>
    <row r="127" spans="1:5" ht="14.25" customHeight="1">
      <c r="A127" t="s">
        <v>1</v>
      </c>
      <c r="B127" t="s">
        <v>37</v>
      </c>
      <c r="C127" t="s">
        <v>142</v>
      </c>
      <c r="D127" s="199">
        <v>44773</v>
      </c>
      <c r="E127">
        <v>1</v>
      </c>
    </row>
    <row r="128" spans="1:5">
      <c r="A128" t="s">
        <v>1</v>
      </c>
      <c r="B128" t="s">
        <v>37</v>
      </c>
      <c r="C128" t="s">
        <v>143</v>
      </c>
      <c r="D128" s="199">
        <v>44773</v>
      </c>
      <c r="E128">
        <v>1</v>
      </c>
    </row>
    <row r="129" spans="1:5">
      <c r="A129" t="s">
        <v>1</v>
      </c>
      <c r="B129" t="s">
        <v>37</v>
      </c>
      <c r="C129" t="s">
        <v>144</v>
      </c>
      <c r="D129" s="199">
        <v>44773</v>
      </c>
      <c r="E129">
        <v>2</v>
      </c>
    </row>
    <row r="130" spans="1:5">
      <c r="A130" t="s">
        <v>1</v>
      </c>
      <c r="B130" t="s">
        <v>38</v>
      </c>
      <c r="C130" t="s">
        <v>129</v>
      </c>
      <c r="D130" s="199">
        <v>44773</v>
      </c>
      <c r="E130">
        <v>1</v>
      </c>
    </row>
    <row r="131" spans="1:5" ht="14.25" hidden="1" customHeight="1">
      <c r="A131" t="s">
        <v>1</v>
      </c>
      <c r="B131" t="s">
        <v>38</v>
      </c>
      <c r="C131" t="s">
        <v>130</v>
      </c>
      <c r="D131" s="199">
        <v>44773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44773</v>
      </c>
      <c r="E132">
        <v>1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44773</v>
      </c>
      <c r="E133">
        <v>0</v>
      </c>
    </row>
    <row r="134" spans="1:5" ht="14.25" hidden="1" customHeight="1">
      <c r="A134" t="s">
        <v>1</v>
      </c>
      <c r="B134" t="s">
        <v>38</v>
      </c>
      <c r="C134" t="s">
        <v>133</v>
      </c>
      <c r="D134" s="199">
        <v>44773</v>
      </c>
      <c r="E134">
        <v>0</v>
      </c>
    </row>
    <row r="135" spans="1:5">
      <c r="A135" t="s">
        <v>1</v>
      </c>
      <c r="B135" t="s">
        <v>38</v>
      </c>
      <c r="C135" t="s">
        <v>134</v>
      </c>
      <c r="D135" s="199">
        <v>44773</v>
      </c>
      <c r="E135">
        <v>4</v>
      </c>
    </row>
    <row r="136" spans="1:5">
      <c r="A136" t="s">
        <v>1</v>
      </c>
      <c r="B136" t="s">
        <v>38</v>
      </c>
      <c r="C136" t="s">
        <v>135</v>
      </c>
      <c r="D136" s="199">
        <v>44773</v>
      </c>
      <c r="E136">
        <v>5</v>
      </c>
    </row>
    <row r="137" spans="1:5" hidden="1">
      <c r="A137" t="s">
        <v>1</v>
      </c>
      <c r="B137" t="s">
        <v>38</v>
      </c>
      <c r="C137" t="s">
        <v>136</v>
      </c>
      <c r="D137" s="199">
        <v>44773</v>
      </c>
      <c r="E137">
        <v>0</v>
      </c>
    </row>
    <row r="138" spans="1:5">
      <c r="A138" t="s">
        <v>1</v>
      </c>
      <c r="B138" t="s">
        <v>38</v>
      </c>
      <c r="C138" t="s">
        <v>137</v>
      </c>
      <c r="D138" s="199">
        <v>44773</v>
      </c>
      <c r="E138">
        <v>1</v>
      </c>
    </row>
    <row r="139" spans="1:5">
      <c r="A139" t="s">
        <v>1</v>
      </c>
      <c r="B139" t="s">
        <v>38</v>
      </c>
      <c r="C139" t="s">
        <v>138</v>
      </c>
      <c r="D139" s="199">
        <v>44773</v>
      </c>
      <c r="E139">
        <v>1</v>
      </c>
    </row>
    <row r="140" spans="1:5" hidden="1">
      <c r="A140" t="s">
        <v>1</v>
      </c>
      <c r="B140" t="s">
        <v>38</v>
      </c>
      <c r="C140" t="s">
        <v>139</v>
      </c>
      <c r="D140" s="199">
        <v>44773</v>
      </c>
      <c r="E140">
        <v>0</v>
      </c>
    </row>
    <row r="141" spans="1:5">
      <c r="A141" t="s">
        <v>1</v>
      </c>
      <c r="B141" t="s">
        <v>38</v>
      </c>
      <c r="C141" t="s">
        <v>140</v>
      </c>
      <c r="D141" s="199">
        <v>44773</v>
      </c>
      <c r="E141">
        <v>3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44773</v>
      </c>
      <c r="E142">
        <v>1</v>
      </c>
    </row>
    <row r="143" spans="1:5" ht="14.25" hidden="1" customHeight="1">
      <c r="A143" t="s">
        <v>1</v>
      </c>
      <c r="B143" t="s">
        <v>38</v>
      </c>
      <c r="C143" t="s">
        <v>142</v>
      </c>
      <c r="D143" s="199">
        <v>44773</v>
      </c>
      <c r="E143">
        <v>0</v>
      </c>
    </row>
    <row r="144" spans="1:5">
      <c r="A144" t="s">
        <v>1</v>
      </c>
      <c r="B144" t="s">
        <v>38</v>
      </c>
      <c r="C144" t="s">
        <v>143</v>
      </c>
      <c r="D144" s="199">
        <v>44773</v>
      </c>
      <c r="E144">
        <v>4</v>
      </c>
    </row>
    <row r="145" spans="1:5" hidden="1">
      <c r="A145" t="s">
        <v>1</v>
      </c>
      <c r="B145" t="s">
        <v>38</v>
      </c>
      <c r="C145" t="s">
        <v>144</v>
      </c>
      <c r="D145" s="199">
        <v>44773</v>
      </c>
      <c r="E145">
        <v>0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44773</v>
      </c>
      <c r="E146">
        <v>0</v>
      </c>
    </row>
    <row r="147" spans="1:5" ht="14.25" hidden="1" customHeight="1">
      <c r="A147" t="s">
        <v>1</v>
      </c>
      <c r="B147" t="s">
        <v>39</v>
      </c>
      <c r="C147" t="s">
        <v>130</v>
      </c>
      <c r="D147" s="199">
        <v>44773</v>
      </c>
      <c r="E147">
        <v>0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44773</v>
      </c>
      <c r="E148">
        <v>1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44773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44773</v>
      </c>
      <c r="E150">
        <v>2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44773</v>
      </c>
      <c r="E151">
        <v>2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44773</v>
      </c>
      <c r="E152">
        <v>1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44773</v>
      </c>
      <c r="E153">
        <v>0</v>
      </c>
    </row>
    <row r="154" spans="1:5" hidden="1">
      <c r="A154" t="s">
        <v>1</v>
      </c>
      <c r="B154" t="s">
        <v>39</v>
      </c>
      <c r="C154" t="s">
        <v>137</v>
      </c>
      <c r="D154" s="199">
        <v>44773</v>
      </c>
      <c r="E154">
        <v>0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44773</v>
      </c>
      <c r="E155">
        <v>0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44773</v>
      </c>
      <c r="E156">
        <v>1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44773</v>
      </c>
      <c r="E157">
        <v>1</v>
      </c>
    </row>
    <row r="158" spans="1:5" ht="14.25" hidden="1" customHeight="1">
      <c r="A158" t="s">
        <v>1</v>
      </c>
      <c r="B158" t="s">
        <v>39</v>
      </c>
      <c r="C158" t="s">
        <v>141</v>
      </c>
      <c r="D158" s="199">
        <v>44773</v>
      </c>
      <c r="E158">
        <v>0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44773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44773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44773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44773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44773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44773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44773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44773</v>
      </c>
      <c r="E166">
        <v>0</v>
      </c>
    </row>
    <row r="167" spans="1:5" hidden="1">
      <c r="A167" t="s">
        <v>2</v>
      </c>
      <c r="B167" t="s">
        <v>40</v>
      </c>
      <c r="C167" t="s">
        <v>134</v>
      </c>
      <c r="D167" s="199">
        <v>44773</v>
      </c>
      <c r="E167">
        <v>0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44773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44773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44773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44773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44773</v>
      </c>
      <c r="E172">
        <v>0</v>
      </c>
    </row>
    <row r="173" spans="1:5" ht="14.25" hidden="1" customHeight="1">
      <c r="A173" t="s">
        <v>2</v>
      </c>
      <c r="B173" t="s">
        <v>40</v>
      </c>
      <c r="C173" t="s">
        <v>140</v>
      </c>
      <c r="D173" s="199">
        <v>44773</v>
      </c>
      <c r="E173">
        <v>0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44773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44773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44773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44773</v>
      </c>
      <c r="E177">
        <v>1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44773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44773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44773</v>
      </c>
      <c r="E180">
        <v>0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44773</v>
      </c>
      <c r="E181">
        <v>0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44773</v>
      </c>
      <c r="E182">
        <v>0</v>
      </c>
    </row>
    <row r="183" spans="1:5" hidden="1">
      <c r="A183" t="s">
        <v>2</v>
      </c>
      <c r="B183" t="s">
        <v>41</v>
      </c>
      <c r="C183" t="s">
        <v>134</v>
      </c>
      <c r="D183" s="199">
        <v>44773</v>
      </c>
      <c r="E183">
        <v>0</v>
      </c>
    </row>
    <row r="184" spans="1:5" ht="14.25" customHeight="1">
      <c r="A184" t="s">
        <v>2</v>
      </c>
      <c r="B184" t="s">
        <v>41</v>
      </c>
      <c r="C184" t="s">
        <v>135</v>
      </c>
      <c r="D184" s="199">
        <v>44773</v>
      </c>
      <c r="E184">
        <v>1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44773</v>
      </c>
      <c r="E185">
        <v>0</v>
      </c>
    </row>
    <row r="186" spans="1:5" ht="14.25" hidden="1" customHeight="1">
      <c r="A186" t="s">
        <v>2</v>
      </c>
      <c r="B186" t="s">
        <v>41</v>
      </c>
      <c r="C186" t="s">
        <v>137</v>
      </c>
      <c r="D186" s="199">
        <v>44773</v>
      </c>
      <c r="E186">
        <v>0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44773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44773</v>
      </c>
      <c r="E188">
        <v>0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44773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44773</v>
      </c>
      <c r="E190">
        <v>0</v>
      </c>
    </row>
    <row r="191" spans="1:5" ht="14.25" customHeight="1">
      <c r="A191" t="s">
        <v>2</v>
      </c>
      <c r="B191" t="s">
        <v>41</v>
      </c>
      <c r="C191" t="s">
        <v>142</v>
      </c>
      <c r="D191" s="199">
        <v>44773</v>
      </c>
      <c r="E191">
        <v>1</v>
      </c>
    </row>
    <row r="192" spans="1:5" ht="14.25" customHeight="1">
      <c r="A192" t="s">
        <v>2</v>
      </c>
      <c r="B192" t="s">
        <v>41</v>
      </c>
      <c r="C192" t="s">
        <v>143</v>
      </c>
      <c r="D192" s="199">
        <v>44773</v>
      </c>
      <c r="E192">
        <v>1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44773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44773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44773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44773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44773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44773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44773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44773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44773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44773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44773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44773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44773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44773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44773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44773</v>
      </c>
      <c r="E208">
        <v>0</v>
      </c>
    </row>
    <row r="209" spans="1:5" ht="14.25" customHeight="1">
      <c r="A209" t="s">
        <v>2</v>
      </c>
      <c r="B209" t="s">
        <v>42</v>
      </c>
      <c r="C209" t="s">
        <v>144</v>
      </c>
      <c r="D209" s="199">
        <v>44773</v>
      </c>
      <c r="E209">
        <v>1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44773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44773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44773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44773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44773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44773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44773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44773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44773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44773</v>
      </c>
      <c r="E219">
        <v>0</v>
      </c>
    </row>
    <row r="220" spans="1:5" ht="14.25" customHeight="1">
      <c r="A220" t="s">
        <v>2</v>
      </c>
      <c r="B220" t="s">
        <v>43</v>
      </c>
      <c r="C220" t="s">
        <v>139</v>
      </c>
      <c r="D220" s="199">
        <v>44773</v>
      </c>
      <c r="E220">
        <v>1</v>
      </c>
    </row>
    <row r="221" spans="1:5" ht="14.25" customHeight="1">
      <c r="A221" t="s">
        <v>2</v>
      </c>
      <c r="B221" t="s">
        <v>43</v>
      </c>
      <c r="C221" t="s">
        <v>140</v>
      </c>
      <c r="D221" s="199">
        <v>44773</v>
      </c>
      <c r="E221">
        <v>1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44773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44773</v>
      </c>
      <c r="E223">
        <v>2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44773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44773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44773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44773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44773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44773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44773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44773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44773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44773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44773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44773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44773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44773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44773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44773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44773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44773</v>
      </c>
      <c r="E241">
        <v>0</v>
      </c>
    </row>
    <row r="242" spans="1:5" ht="14.25" hidden="1" customHeight="1">
      <c r="A242" t="s">
        <v>2</v>
      </c>
      <c r="B242" t="s">
        <v>45</v>
      </c>
      <c r="C242" t="s">
        <v>129</v>
      </c>
      <c r="D242" s="199">
        <v>44773</v>
      </c>
      <c r="E242">
        <v>0</v>
      </c>
    </row>
    <row r="243" spans="1:5" ht="14.25" hidden="1" customHeight="1">
      <c r="A243" t="s">
        <v>2</v>
      </c>
      <c r="B243" t="s">
        <v>45</v>
      </c>
      <c r="C243" t="s">
        <v>130</v>
      </c>
      <c r="D243" s="199">
        <v>44773</v>
      </c>
      <c r="E243">
        <v>0</v>
      </c>
    </row>
    <row r="244" spans="1:5" hidden="1">
      <c r="A244" t="s">
        <v>2</v>
      </c>
      <c r="B244" t="s">
        <v>45</v>
      </c>
      <c r="C244" t="s">
        <v>131</v>
      </c>
      <c r="D244" s="199">
        <v>44773</v>
      </c>
      <c r="E244">
        <v>0</v>
      </c>
    </row>
    <row r="245" spans="1:5">
      <c r="A245" t="s">
        <v>2</v>
      </c>
      <c r="B245" t="s">
        <v>45</v>
      </c>
      <c r="C245" t="s">
        <v>132</v>
      </c>
      <c r="D245" s="199">
        <v>44773</v>
      </c>
      <c r="E245">
        <v>1</v>
      </c>
    </row>
    <row r="246" spans="1:5" ht="14.25" customHeight="1">
      <c r="A246" t="s">
        <v>2</v>
      </c>
      <c r="B246" t="s">
        <v>45</v>
      </c>
      <c r="C246" t="s">
        <v>133</v>
      </c>
      <c r="D246" s="199">
        <v>44773</v>
      </c>
      <c r="E246">
        <v>1</v>
      </c>
    </row>
    <row r="247" spans="1:5" hidden="1">
      <c r="A247" t="s">
        <v>2</v>
      </c>
      <c r="B247" t="s">
        <v>45</v>
      </c>
      <c r="C247" t="s">
        <v>134</v>
      </c>
      <c r="D247" s="199">
        <v>44773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44773</v>
      </c>
      <c r="E248">
        <v>2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44773</v>
      </c>
      <c r="E249">
        <v>0</v>
      </c>
    </row>
    <row r="250" spans="1:5" ht="14.25" customHeight="1">
      <c r="A250" t="s">
        <v>2</v>
      </c>
      <c r="B250" t="s">
        <v>45</v>
      </c>
      <c r="C250" t="s">
        <v>137</v>
      </c>
      <c r="D250" s="199">
        <v>44773</v>
      </c>
      <c r="E250">
        <v>1</v>
      </c>
    </row>
    <row r="251" spans="1:5" ht="14.25" customHeight="1">
      <c r="A251" t="s">
        <v>2</v>
      </c>
      <c r="B251" t="s">
        <v>45</v>
      </c>
      <c r="C251" t="s">
        <v>138</v>
      </c>
      <c r="D251" s="199">
        <v>44773</v>
      </c>
      <c r="E251">
        <v>1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44773</v>
      </c>
      <c r="E252">
        <v>0</v>
      </c>
    </row>
    <row r="253" spans="1:5" ht="14.25" customHeight="1">
      <c r="A253" t="s">
        <v>2</v>
      </c>
      <c r="B253" t="s">
        <v>45</v>
      </c>
      <c r="C253" t="s">
        <v>140</v>
      </c>
      <c r="D253" s="199">
        <v>44773</v>
      </c>
      <c r="E253">
        <v>1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44773</v>
      </c>
      <c r="E254">
        <v>0</v>
      </c>
    </row>
    <row r="255" spans="1:5" hidden="1">
      <c r="A255" t="s">
        <v>2</v>
      </c>
      <c r="B255" t="s">
        <v>45</v>
      </c>
      <c r="C255" t="s">
        <v>142</v>
      </c>
      <c r="D255" s="199">
        <v>44773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44773</v>
      </c>
      <c r="E256">
        <v>1</v>
      </c>
    </row>
    <row r="257" spans="1:5" ht="14.25" customHeight="1">
      <c r="A257" t="s">
        <v>2</v>
      </c>
      <c r="B257" t="s">
        <v>45</v>
      </c>
      <c r="C257" t="s">
        <v>144</v>
      </c>
      <c r="D257" s="199">
        <v>44773</v>
      </c>
      <c r="E257">
        <v>1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44773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44773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44773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44773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44773</v>
      </c>
      <c r="E262">
        <v>0</v>
      </c>
    </row>
    <row r="263" spans="1:5" ht="14.25" hidden="1" customHeight="1">
      <c r="A263" t="s">
        <v>2</v>
      </c>
      <c r="B263" t="s">
        <v>46</v>
      </c>
      <c r="C263" t="s">
        <v>134</v>
      </c>
      <c r="D263" s="199">
        <v>44773</v>
      </c>
      <c r="E263">
        <v>0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44773</v>
      </c>
      <c r="E264">
        <v>2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44773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44773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44773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44773</v>
      </c>
      <c r="E268">
        <v>0</v>
      </c>
    </row>
    <row r="269" spans="1:5" ht="14.25" hidden="1" customHeight="1">
      <c r="A269" t="s">
        <v>2</v>
      </c>
      <c r="B269" t="s">
        <v>46</v>
      </c>
      <c r="C269" t="s">
        <v>140</v>
      </c>
      <c r="D269" s="199">
        <v>44773</v>
      </c>
      <c r="E269">
        <v>0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44773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44773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44773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44773</v>
      </c>
      <c r="E273">
        <v>0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44773</v>
      </c>
      <c r="E274">
        <v>0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44773</v>
      </c>
      <c r="E275">
        <v>0</v>
      </c>
    </row>
    <row r="276" spans="1:5" ht="14.25" hidden="1" customHeight="1">
      <c r="A276" t="s">
        <v>3</v>
      </c>
      <c r="B276" t="s">
        <v>47</v>
      </c>
      <c r="C276" t="s">
        <v>131</v>
      </c>
      <c r="D276" s="199">
        <v>44773</v>
      </c>
      <c r="E276">
        <v>0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44773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44773</v>
      </c>
      <c r="E278">
        <v>0</v>
      </c>
    </row>
    <row r="279" spans="1:5">
      <c r="A279" t="s">
        <v>3</v>
      </c>
      <c r="B279" t="s">
        <v>47</v>
      </c>
      <c r="C279" t="s">
        <v>134</v>
      </c>
      <c r="D279" s="199">
        <v>44773</v>
      </c>
      <c r="E279">
        <v>1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44773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44773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44773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44773</v>
      </c>
      <c r="E283">
        <v>0</v>
      </c>
    </row>
    <row r="284" spans="1:5" ht="14.25" customHeight="1">
      <c r="A284" t="s">
        <v>3</v>
      </c>
      <c r="B284" t="s">
        <v>47</v>
      </c>
      <c r="C284" t="s">
        <v>139</v>
      </c>
      <c r="D284" s="199">
        <v>44773</v>
      </c>
      <c r="E284">
        <v>1</v>
      </c>
    </row>
    <row r="285" spans="1:5" ht="14.25" hidden="1" customHeight="1">
      <c r="A285" t="s">
        <v>3</v>
      </c>
      <c r="B285" t="s">
        <v>47</v>
      </c>
      <c r="C285" t="s">
        <v>140</v>
      </c>
      <c r="D285" s="199">
        <v>44773</v>
      </c>
      <c r="E285">
        <v>0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44773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44773</v>
      </c>
      <c r="E287">
        <v>0</v>
      </c>
    </row>
    <row r="288" spans="1:5" ht="14.25" hidden="1" customHeight="1">
      <c r="A288" t="s">
        <v>3</v>
      </c>
      <c r="B288" t="s">
        <v>47</v>
      </c>
      <c r="C288" t="s">
        <v>143</v>
      </c>
      <c r="D288" s="199">
        <v>44773</v>
      </c>
      <c r="E288">
        <v>0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44773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44773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44773</v>
      </c>
      <c r="E291">
        <v>0</v>
      </c>
    </row>
    <row r="292" spans="1:5" ht="14.25" hidden="1" customHeight="1">
      <c r="A292" t="s">
        <v>3</v>
      </c>
      <c r="B292" t="s">
        <v>48</v>
      </c>
      <c r="C292" t="s">
        <v>131</v>
      </c>
      <c r="D292" s="199">
        <v>44773</v>
      </c>
      <c r="E292">
        <v>0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44773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44773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44773</v>
      </c>
      <c r="E295">
        <v>0</v>
      </c>
    </row>
    <row r="296" spans="1:5" ht="14.25" customHeight="1">
      <c r="A296" t="s">
        <v>3</v>
      </c>
      <c r="B296" t="s">
        <v>48</v>
      </c>
      <c r="C296" t="s">
        <v>135</v>
      </c>
      <c r="D296" s="199">
        <v>44773</v>
      </c>
      <c r="E296">
        <v>1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44773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44773</v>
      </c>
      <c r="E298">
        <v>1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44773</v>
      </c>
      <c r="E299">
        <v>0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44773</v>
      </c>
      <c r="E300">
        <v>0</v>
      </c>
    </row>
    <row r="301" spans="1:5" hidden="1">
      <c r="A301" t="s">
        <v>3</v>
      </c>
      <c r="B301" t="s">
        <v>48</v>
      </c>
      <c r="C301" t="s">
        <v>140</v>
      </c>
      <c r="D301" s="199">
        <v>44773</v>
      </c>
      <c r="E301">
        <v>0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44773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44773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44773</v>
      </c>
      <c r="E304">
        <v>0</v>
      </c>
    </row>
    <row r="305" spans="1:5" ht="14.25" customHeight="1">
      <c r="A305" t="s">
        <v>3</v>
      </c>
      <c r="B305" t="s">
        <v>48</v>
      </c>
      <c r="C305" t="s">
        <v>144</v>
      </c>
      <c r="D305" s="199">
        <v>44773</v>
      </c>
      <c r="E305">
        <v>1</v>
      </c>
    </row>
    <row r="306" spans="1:5" ht="14.25" customHeight="1">
      <c r="A306" t="s">
        <v>3</v>
      </c>
      <c r="B306" t="s">
        <v>49</v>
      </c>
      <c r="C306" t="s">
        <v>129</v>
      </c>
      <c r="D306" s="199">
        <v>44773</v>
      </c>
      <c r="E306">
        <v>1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44773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44773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44773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44773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44773</v>
      </c>
      <c r="E311">
        <v>0</v>
      </c>
    </row>
    <row r="312" spans="1:5" ht="14.25" hidden="1" customHeight="1">
      <c r="A312" t="s">
        <v>3</v>
      </c>
      <c r="B312" t="s">
        <v>49</v>
      </c>
      <c r="C312" t="s">
        <v>135</v>
      </c>
      <c r="D312" s="199">
        <v>44773</v>
      </c>
      <c r="E312">
        <v>0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44773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44773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44773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44773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44773</v>
      </c>
      <c r="E317">
        <v>0</v>
      </c>
    </row>
    <row r="318" spans="1:5" ht="14.25" customHeight="1">
      <c r="A318" t="s">
        <v>3</v>
      </c>
      <c r="B318" t="s">
        <v>49</v>
      </c>
      <c r="C318" t="s">
        <v>141</v>
      </c>
      <c r="D318" s="199">
        <v>44773</v>
      </c>
      <c r="E318">
        <v>1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44773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44773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44773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44773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44773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44773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44773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44773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44773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44773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44773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44773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44773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44773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44773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44773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44773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44773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44773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44773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44773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44773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44773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44773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44773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44773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44773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44773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44773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44773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44773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44773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44773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44773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44773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44773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44773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44773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44773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44773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44773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44773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44773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44773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44773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44773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44773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44773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44773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44773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44773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44773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44773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44773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44773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44773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44773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44773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44773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44773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44773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44773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44773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44773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44773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44773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44773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44773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44773</v>
      </c>
      <c r="E387">
        <v>0</v>
      </c>
    </row>
    <row r="388" spans="1:5" ht="14.25" customHeight="1">
      <c r="A388" t="s">
        <v>4</v>
      </c>
      <c r="B388" t="s">
        <v>54</v>
      </c>
      <c r="C388" t="s">
        <v>131</v>
      </c>
      <c r="D388" s="199">
        <v>44773</v>
      </c>
      <c r="E388">
        <v>1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44773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44773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44773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44773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44773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44773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44773</v>
      </c>
      <c r="E395">
        <v>0</v>
      </c>
    </row>
    <row r="396" spans="1:5" ht="14.25" hidden="1" customHeight="1">
      <c r="A396" t="s">
        <v>4</v>
      </c>
      <c r="B396" t="s">
        <v>54</v>
      </c>
      <c r="C396" t="s">
        <v>139</v>
      </c>
      <c r="D396" s="199">
        <v>44773</v>
      </c>
      <c r="E396">
        <v>0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44773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44773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44773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44773</v>
      </c>
      <c r="E400">
        <v>0</v>
      </c>
    </row>
    <row r="401" spans="1:5" ht="14.25" customHeight="1">
      <c r="A401" t="s">
        <v>4</v>
      </c>
      <c r="B401" t="s">
        <v>54</v>
      </c>
      <c r="C401" t="s">
        <v>144</v>
      </c>
      <c r="D401" s="199">
        <v>44773</v>
      </c>
      <c r="E401">
        <v>1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44773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44773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44773</v>
      </c>
      <c r="E404">
        <v>0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44773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44773</v>
      </c>
      <c r="E406">
        <v>0</v>
      </c>
    </row>
    <row r="407" spans="1:5" ht="14.25" customHeight="1">
      <c r="A407" t="s">
        <v>4</v>
      </c>
      <c r="B407" t="s">
        <v>55</v>
      </c>
      <c r="C407" t="s">
        <v>134</v>
      </c>
      <c r="D407" s="199">
        <v>44773</v>
      </c>
      <c r="E407">
        <v>1</v>
      </c>
    </row>
    <row r="408" spans="1:5" hidden="1">
      <c r="A408" t="s">
        <v>4</v>
      </c>
      <c r="B408" t="s">
        <v>55</v>
      </c>
      <c r="C408" t="s">
        <v>135</v>
      </c>
      <c r="D408" s="199">
        <v>44773</v>
      </c>
      <c r="E408">
        <v>0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44773</v>
      </c>
      <c r="E409">
        <v>0</v>
      </c>
    </row>
    <row r="410" spans="1:5" ht="14.25" customHeight="1">
      <c r="A410" t="s">
        <v>4</v>
      </c>
      <c r="B410" t="s">
        <v>55</v>
      </c>
      <c r="C410" t="s">
        <v>137</v>
      </c>
      <c r="D410" s="199">
        <v>44773</v>
      </c>
      <c r="E410">
        <v>1</v>
      </c>
    </row>
    <row r="411" spans="1:5" ht="14.25" customHeight="1">
      <c r="A411" t="s">
        <v>4</v>
      </c>
      <c r="B411" t="s">
        <v>55</v>
      </c>
      <c r="C411" t="s">
        <v>138</v>
      </c>
      <c r="D411" s="199">
        <v>44773</v>
      </c>
      <c r="E411">
        <v>1</v>
      </c>
    </row>
    <row r="412" spans="1:5">
      <c r="A412" t="s">
        <v>4</v>
      </c>
      <c r="B412" t="s">
        <v>55</v>
      </c>
      <c r="C412" t="s">
        <v>139</v>
      </c>
      <c r="D412" s="199">
        <v>44773</v>
      </c>
      <c r="E412">
        <v>1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44773</v>
      </c>
      <c r="E413">
        <v>1</v>
      </c>
    </row>
    <row r="414" spans="1:5" hidden="1">
      <c r="A414" t="s">
        <v>4</v>
      </c>
      <c r="B414" t="s">
        <v>55</v>
      </c>
      <c r="C414" t="s">
        <v>141</v>
      </c>
      <c r="D414" s="199">
        <v>44773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44773</v>
      </c>
      <c r="E415">
        <v>0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44773</v>
      </c>
      <c r="E416">
        <v>0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44773</v>
      </c>
      <c r="E417">
        <v>0</v>
      </c>
    </row>
    <row r="418" spans="1:5" ht="14.25" hidden="1" customHeight="1">
      <c r="A418" t="s">
        <v>4</v>
      </c>
      <c r="B418" t="s">
        <v>56</v>
      </c>
      <c r="C418" t="s">
        <v>129</v>
      </c>
      <c r="D418" s="199">
        <v>44773</v>
      </c>
      <c r="E418">
        <v>0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44773</v>
      </c>
      <c r="E419">
        <v>0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44773</v>
      </c>
      <c r="E420">
        <v>1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44773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44773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44773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44773</v>
      </c>
      <c r="E424">
        <v>2</v>
      </c>
    </row>
    <row r="425" spans="1:5" hidden="1">
      <c r="A425" t="s">
        <v>4</v>
      </c>
      <c r="B425" t="s">
        <v>56</v>
      </c>
      <c r="C425" t="s">
        <v>136</v>
      </c>
      <c r="D425" s="199">
        <v>44773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44773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44773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44773</v>
      </c>
      <c r="E428">
        <v>2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44773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44773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44773</v>
      </c>
      <c r="E431">
        <v>0</v>
      </c>
    </row>
    <row r="432" spans="1:5" ht="14.25" hidden="1" customHeight="1">
      <c r="A432" t="s">
        <v>4</v>
      </c>
      <c r="B432" t="s">
        <v>56</v>
      </c>
      <c r="C432" t="s">
        <v>143</v>
      </c>
      <c r="D432" s="199">
        <v>44773</v>
      </c>
      <c r="E432">
        <v>0</v>
      </c>
    </row>
    <row r="433" spans="1:5" hidden="1">
      <c r="A433" t="s">
        <v>4</v>
      </c>
      <c r="B433" t="s">
        <v>56</v>
      </c>
      <c r="C433" t="s">
        <v>144</v>
      </c>
      <c r="D433" s="199">
        <v>44773</v>
      </c>
      <c r="E433">
        <v>0</v>
      </c>
    </row>
    <row r="434" spans="1:5" ht="14.25" customHeight="1">
      <c r="A434" t="s">
        <v>4</v>
      </c>
      <c r="B434" t="s">
        <v>57</v>
      </c>
      <c r="C434" t="s">
        <v>129</v>
      </c>
      <c r="D434" s="199">
        <v>44773</v>
      </c>
      <c r="E434">
        <v>1</v>
      </c>
    </row>
    <row r="435" spans="1:5">
      <c r="A435" t="s">
        <v>4</v>
      </c>
      <c r="B435" t="s">
        <v>57</v>
      </c>
      <c r="C435" t="s">
        <v>130</v>
      </c>
      <c r="D435" s="199">
        <v>44773</v>
      </c>
      <c r="E435">
        <v>1</v>
      </c>
    </row>
    <row r="436" spans="1:5" ht="14.25" hidden="1" customHeight="1">
      <c r="A436" t="s">
        <v>4</v>
      </c>
      <c r="B436" t="s">
        <v>57</v>
      </c>
      <c r="C436" t="s">
        <v>131</v>
      </c>
      <c r="D436" s="199">
        <v>44773</v>
      </c>
      <c r="E436">
        <v>0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44773</v>
      </c>
      <c r="E437">
        <v>0</v>
      </c>
    </row>
    <row r="438" spans="1:5" hidden="1">
      <c r="A438" t="s">
        <v>4</v>
      </c>
      <c r="B438" t="s">
        <v>57</v>
      </c>
      <c r="C438" t="s">
        <v>133</v>
      </c>
      <c r="D438" s="199">
        <v>44773</v>
      </c>
      <c r="E438">
        <v>0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44773</v>
      </c>
      <c r="E439">
        <v>1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44773</v>
      </c>
      <c r="E440">
        <v>1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44773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44773</v>
      </c>
      <c r="E442">
        <v>0</v>
      </c>
    </row>
    <row r="443" spans="1:5" ht="14.25" customHeight="1">
      <c r="A443" t="s">
        <v>4</v>
      </c>
      <c r="B443" t="s">
        <v>57</v>
      </c>
      <c r="C443" t="s">
        <v>138</v>
      </c>
      <c r="D443" s="199">
        <v>44773</v>
      </c>
      <c r="E443">
        <v>1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44773</v>
      </c>
      <c r="E444">
        <v>0</v>
      </c>
    </row>
    <row r="445" spans="1:5" ht="14.25" hidden="1" customHeight="1">
      <c r="A445" t="s">
        <v>4</v>
      </c>
      <c r="B445" t="s">
        <v>57</v>
      </c>
      <c r="C445" t="s">
        <v>140</v>
      </c>
      <c r="D445" s="199">
        <v>44773</v>
      </c>
      <c r="E445">
        <v>0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44773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44773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44773</v>
      </c>
      <c r="E448">
        <v>1</v>
      </c>
    </row>
    <row r="449" spans="1:5">
      <c r="A449" t="s">
        <v>4</v>
      </c>
      <c r="B449" t="s">
        <v>57</v>
      </c>
      <c r="C449" t="s">
        <v>144</v>
      </c>
      <c r="D449" s="199">
        <v>44773</v>
      </c>
      <c r="E449">
        <v>3</v>
      </c>
    </row>
    <row r="450" spans="1:5" hidden="1">
      <c r="A450" t="s">
        <v>4</v>
      </c>
      <c r="B450" t="s">
        <v>58</v>
      </c>
      <c r="C450" t="s">
        <v>129</v>
      </c>
      <c r="D450" s="199">
        <v>44773</v>
      </c>
      <c r="E450">
        <v>0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44773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44773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44773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44773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44773</v>
      </c>
      <c r="E455">
        <v>0</v>
      </c>
    </row>
    <row r="456" spans="1:5" ht="14.25" customHeight="1">
      <c r="A456" t="s">
        <v>4</v>
      </c>
      <c r="B456" t="s">
        <v>58</v>
      </c>
      <c r="C456" t="s">
        <v>135</v>
      </c>
      <c r="D456" s="199">
        <v>44773</v>
      </c>
      <c r="E456">
        <v>2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44773</v>
      </c>
      <c r="E457">
        <v>0</v>
      </c>
    </row>
    <row r="458" spans="1:5" ht="14.25" customHeight="1">
      <c r="A458" t="s">
        <v>4</v>
      </c>
      <c r="B458" t="s">
        <v>58</v>
      </c>
      <c r="C458" t="s">
        <v>137</v>
      </c>
      <c r="D458" s="199">
        <v>44773</v>
      </c>
      <c r="E458">
        <v>1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44773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44773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44773</v>
      </c>
      <c r="E461">
        <v>0</v>
      </c>
    </row>
    <row r="462" spans="1:5" ht="14.25" customHeight="1">
      <c r="A462" t="s">
        <v>4</v>
      </c>
      <c r="B462" t="s">
        <v>58</v>
      </c>
      <c r="C462" t="s">
        <v>141</v>
      </c>
      <c r="D462" s="199">
        <v>44773</v>
      </c>
      <c r="E462">
        <v>1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44773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44773</v>
      </c>
      <c r="E464">
        <v>0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44773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44773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44773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44773</v>
      </c>
      <c r="E468">
        <v>0</v>
      </c>
    </row>
    <row r="469" spans="1:5" ht="14.25" customHeight="1">
      <c r="A469" t="s">
        <v>4</v>
      </c>
      <c r="B469" t="s">
        <v>59</v>
      </c>
      <c r="C469" t="s">
        <v>132</v>
      </c>
      <c r="D469" s="199">
        <v>44773</v>
      </c>
      <c r="E469">
        <v>1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44773</v>
      </c>
      <c r="E470">
        <v>0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44773</v>
      </c>
      <c r="E471">
        <v>0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44773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44773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44773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44773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44773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44773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44773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44773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44773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44773</v>
      </c>
      <c r="E481">
        <v>0</v>
      </c>
    </row>
    <row r="482" spans="1:5" hidden="1">
      <c r="A482" t="s">
        <v>4</v>
      </c>
      <c r="B482" t="s">
        <v>60</v>
      </c>
      <c r="C482" t="s">
        <v>129</v>
      </c>
      <c r="D482" s="199">
        <v>44773</v>
      </c>
      <c r="E482">
        <v>0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44773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44773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44773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44773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44773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44773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44773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44773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44773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44773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44773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44773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44773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44773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44773</v>
      </c>
      <c r="E497">
        <v>0</v>
      </c>
    </row>
    <row r="498" spans="1:5" ht="14.25" customHeight="1">
      <c r="A498" t="s">
        <v>5</v>
      </c>
      <c r="B498" t="s">
        <v>61</v>
      </c>
      <c r="C498" t="s">
        <v>129</v>
      </c>
      <c r="D498" s="199">
        <v>44773</v>
      </c>
      <c r="E498">
        <v>1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44773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44773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44773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44773</v>
      </c>
      <c r="E502">
        <v>0</v>
      </c>
    </row>
    <row r="503" spans="1:5" hidden="1">
      <c r="A503" t="s">
        <v>5</v>
      </c>
      <c r="B503" t="s">
        <v>61</v>
      </c>
      <c r="C503" t="s">
        <v>134</v>
      </c>
      <c r="D503" s="199">
        <v>44773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44773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44773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44773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44773</v>
      </c>
      <c r="E507">
        <v>0</v>
      </c>
    </row>
    <row r="508" spans="1:5" ht="14.25" customHeight="1">
      <c r="A508" t="s">
        <v>5</v>
      </c>
      <c r="B508" t="s">
        <v>61</v>
      </c>
      <c r="C508" t="s">
        <v>139</v>
      </c>
      <c r="D508" s="199">
        <v>44773</v>
      </c>
      <c r="E508">
        <v>1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44773</v>
      </c>
      <c r="E509">
        <v>0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44773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44773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44773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44773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44773</v>
      </c>
      <c r="E514">
        <v>1</v>
      </c>
    </row>
    <row r="515" spans="1:5" ht="14.25" customHeight="1">
      <c r="A515" t="s">
        <v>5</v>
      </c>
      <c r="B515" t="s">
        <v>62</v>
      </c>
      <c r="C515" t="s">
        <v>130</v>
      </c>
      <c r="D515" s="199">
        <v>44773</v>
      </c>
      <c r="E515">
        <v>2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44773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44773</v>
      </c>
      <c r="E517">
        <v>0</v>
      </c>
    </row>
    <row r="518" spans="1:5" ht="14.25" customHeight="1">
      <c r="A518" t="s">
        <v>5</v>
      </c>
      <c r="B518" t="s">
        <v>62</v>
      </c>
      <c r="C518" t="s">
        <v>133</v>
      </c>
      <c r="D518" s="199">
        <v>44773</v>
      </c>
      <c r="E518">
        <v>1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44773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44773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44773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44773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44773</v>
      </c>
      <c r="E523">
        <v>0</v>
      </c>
    </row>
    <row r="524" spans="1:5" ht="14.25" hidden="1" customHeight="1">
      <c r="A524" t="s">
        <v>5</v>
      </c>
      <c r="B524" t="s">
        <v>62</v>
      </c>
      <c r="C524" t="s">
        <v>139</v>
      </c>
      <c r="D524" s="199">
        <v>44773</v>
      </c>
      <c r="E524">
        <v>0</v>
      </c>
    </row>
    <row r="525" spans="1:5" ht="14.25" hidden="1" customHeight="1">
      <c r="A525" t="s">
        <v>5</v>
      </c>
      <c r="B525" t="s">
        <v>62</v>
      </c>
      <c r="C525" t="s">
        <v>140</v>
      </c>
      <c r="D525" s="199">
        <v>44773</v>
      </c>
      <c r="E525">
        <v>0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44773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44773</v>
      </c>
      <c r="E527">
        <v>0</v>
      </c>
    </row>
    <row r="528" spans="1:5" ht="14.25" hidden="1" customHeight="1">
      <c r="A528" t="s">
        <v>5</v>
      </c>
      <c r="B528" t="s">
        <v>62</v>
      </c>
      <c r="C528" t="s">
        <v>143</v>
      </c>
      <c r="D528" s="199">
        <v>44773</v>
      </c>
      <c r="E528">
        <v>0</v>
      </c>
    </row>
    <row r="529" spans="1:5" ht="14.25" customHeight="1">
      <c r="A529" t="s">
        <v>5</v>
      </c>
      <c r="B529" t="s">
        <v>62</v>
      </c>
      <c r="C529" t="s">
        <v>144</v>
      </c>
      <c r="D529" s="199">
        <v>44773</v>
      </c>
      <c r="E529">
        <v>1</v>
      </c>
    </row>
    <row r="530" spans="1:5" hidden="1">
      <c r="A530" t="s">
        <v>5</v>
      </c>
      <c r="B530" t="s">
        <v>63</v>
      </c>
      <c r="C530" t="s">
        <v>129</v>
      </c>
      <c r="D530" s="199">
        <v>44773</v>
      </c>
      <c r="E530">
        <v>0</v>
      </c>
    </row>
    <row r="531" spans="1:5" ht="14.25" customHeight="1">
      <c r="A531" t="s">
        <v>5</v>
      </c>
      <c r="B531" t="s">
        <v>63</v>
      </c>
      <c r="C531" t="s">
        <v>130</v>
      </c>
      <c r="D531" s="199">
        <v>44773</v>
      </c>
      <c r="E531">
        <v>1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44773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44773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44773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44773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44773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44773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44773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44773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44773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44773</v>
      </c>
      <c r="E541">
        <v>1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44773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44773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44773</v>
      </c>
      <c r="E544">
        <v>0</v>
      </c>
    </row>
    <row r="545" spans="1:5" ht="14.25" customHeight="1">
      <c r="A545" t="s">
        <v>5</v>
      </c>
      <c r="B545" t="s">
        <v>63</v>
      </c>
      <c r="C545" t="s">
        <v>144</v>
      </c>
      <c r="D545" s="199">
        <v>44773</v>
      </c>
      <c r="E545">
        <v>1</v>
      </c>
    </row>
    <row r="546" spans="1:5" ht="14.25" hidden="1" customHeight="1">
      <c r="A546" t="s">
        <v>5</v>
      </c>
      <c r="B546" t="s">
        <v>64</v>
      </c>
      <c r="C546" t="s">
        <v>129</v>
      </c>
      <c r="D546" s="199">
        <v>44773</v>
      </c>
      <c r="E546">
        <v>0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44773</v>
      </c>
      <c r="E547">
        <v>0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44773</v>
      </c>
      <c r="E548">
        <v>0</v>
      </c>
    </row>
    <row r="549" spans="1:5" ht="14.25" hidden="1" customHeight="1">
      <c r="A549" t="s">
        <v>5</v>
      </c>
      <c r="B549" t="s">
        <v>64</v>
      </c>
      <c r="C549" t="s">
        <v>132</v>
      </c>
      <c r="D549" s="199">
        <v>44773</v>
      </c>
      <c r="E549">
        <v>0</v>
      </c>
    </row>
    <row r="550" spans="1:5" ht="14.25" hidden="1" customHeight="1">
      <c r="A550" t="s">
        <v>5</v>
      </c>
      <c r="B550" t="s">
        <v>64</v>
      </c>
      <c r="C550" t="s">
        <v>133</v>
      </c>
      <c r="D550" s="199">
        <v>44773</v>
      </c>
      <c r="E550">
        <v>0</v>
      </c>
    </row>
    <row r="551" spans="1:5" ht="14.25" hidden="1" customHeight="1">
      <c r="A551" t="s">
        <v>5</v>
      </c>
      <c r="B551" t="s">
        <v>64</v>
      </c>
      <c r="C551" t="s">
        <v>134</v>
      </c>
      <c r="D551" s="199">
        <v>44773</v>
      </c>
      <c r="E551">
        <v>0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44773</v>
      </c>
      <c r="E552">
        <v>1</v>
      </c>
    </row>
    <row r="553" spans="1:5" ht="14.25" hidden="1" customHeight="1">
      <c r="A553" t="s">
        <v>5</v>
      </c>
      <c r="B553" t="s">
        <v>64</v>
      </c>
      <c r="C553" t="s">
        <v>136</v>
      </c>
      <c r="D553" s="199">
        <v>44773</v>
      </c>
      <c r="E553">
        <v>0</v>
      </c>
    </row>
    <row r="554" spans="1:5" ht="14.25" customHeight="1">
      <c r="A554" t="s">
        <v>5</v>
      </c>
      <c r="B554" t="s">
        <v>64</v>
      </c>
      <c r="C554" t="s">
        <v>137</v>
      </c>
      <c r="D554" s="199">
        <v>44773</v>
      </c>
      <c r="E554">
        <v>1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44773</v>
      </c>
      <c r="E555">
        <v>0</v>
      </c>
    </row>
    <row r="556" spans="1:5">
      <c r="A556" t="s">
        <v>5</v>
      </c>
      <c r="B556" t="s">
        <v>64</v>
      </c>
      <c r="C556" t="s">
        <v>139</v>
      </c>
      <c r="D556" s="199">
        <v>44773</v>
      </c>
      <c r="E556">
        <v>3</v>
      </c>
    </row>
    <row r="557" spans="1:5">
      <c r="A557" t="s">
        <v>5</v>
      </c>
      <c r="B557" t="s">
        <v>64</v>
      </c>
      <c r="C557" t="s">
        <v>140</v>
      </c>
      <c r="D557" s="199">
        <v>44773</v>
      </c>
      <c r="E557">
        <v>1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44773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44773</v>
      </c>
      <c r="E559">
        <v>0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44773</v>
      </c>
      <c r="E560">
        <v>0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44773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44773</v>
      </c>
      <c r="E562">
        <v>3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44773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44773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44773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44773</v>
      </c>
      <c r="E566">
        <v>0</v>
      </c>
    </row>
    <row r="567" spans="1:5" ht="14.25" customHeight="1">
      <c r="A567" t="s">
        <v>5</v>
      </c>
      <c r="B567" t="s">
        <v>65</v>
      </c>
      <c r="C567" t="s">
        <v>134</v>
      </c>
      <c r="D567" s="199">
        <v>44773</v>
      </c>
      <c r="E567">
        <v>1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44773</v>
      </c>
      <c r="E568">
        <v>0</v>
      </c>
    </row>
    <row r="569" spans="1:5" ht="14.25" customHeight="1">
      <c r="A569" t="s">
        <v>5</v>
      </c>
      <c r="B569" t="s">
        <v>65</v>
      </c>
      <c r="C569" t="s">
        <v>136</v>
      </c>
      <c r="D569" s="199">
        <v>44773</v>
      </c>
      <c r="E569">
        <v>1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44773</v>
      </c>
      <c r="E570">
        <v>0</v>
      </c>
    </row>
    <row r="571" spans="1:5">
      <c r="A571" t="s">
        <v>5</v>
      </c>
      <c r="B571" t="s">
        <v>65</v>
      </c>
      <c r="C571" t="s">
        <v>138</v>
      </c>
      <c r="D571" s="199">
        <v>44773</v>
      </c>
      <c r="E571">
        <v>1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44773</v>
      </c>
      <c r="E572">
        <v>0</v>
      </c>
    </row>
    <row r="573" spans="1:5" ht="14.25" hidden="1" customHeight="1">
      <c r="A573" t="s">
        <v>5</v>
      </c>
      <c r="B573" t="s">
        <v>65</v>
      </c>
      <c r="C573" t="s">
        <v>140</v>
      </c>
      <c r="D573" s="199">
        <v>44773</v>
      </c>
      <c r="E573">
        <v>0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44773</v>
      </c>
      <c r="E574">
        <v>1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44773</v>
      </c>
      <c r="E575">
        <v>0</v>
      </c>
    </row>
    <row r="576" spans="1:5" ht="14.25" customHeight="1">
      <c r="A576" t="s">
        <v>5</v>
      </c>
      <c r="B576" t="s">
        <v>65</v>
      </c>
      <c r="C576" t="s">
        <v>143</v>
      </c>
      <c r="D576" s="199">
        <v>44773</v>
      </c>
      <c r="E576">
        <v>1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44773</v>
      </c>
      <c r="E577">
        <v>0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44773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44773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44773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44773</v>
      </c>
      <c r="E581">
        <v>0</v>
      </c>
    </row>
    <row r="582" spans="1:5" ht="14.25" customHeight="1">
      <c r="A582" t="s">
        <v>5</v>
      </c>
      <c r="B582" t="s">
        <v>66</v>
      </c>
      <c r="C582" t="s">
        <v>133</v>
      </c>
      <c r="D582" s="199">
        <v>44773</v>
      </c>
      <c r="E582">
        <v>1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44773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44773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44773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44773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44773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44773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44773</v>
      </c>
      <c r="E589">
        <v>0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44773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44773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44773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44773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44773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44773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44773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44773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44773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44773</v>
      </c>
      <c r="E599">
        <v>0</v>
      </c>
    </row>
    <row r="600" spans="1:5" ht="14.25" customHeight="1">
      <c r="A600" t="s">
        <v>6</v>
      </c>
      <c r="B600" t="s">
        <v>67</v>
      </c>
      <c r="C600" t="s">
        <v>135</v>
      </c>
      <c r="D600" s="199">
        <v>44773</v>
      </c>
      <c r="E600">
        <v>1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44773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44773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44773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44773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44773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44773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44773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44773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44773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44773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44773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44773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44773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44773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44773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44773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44773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44773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44773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44773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44773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44773</v>
      </c>
      <c r="E622">
        <v>0</v>
      </c>
    </row>
    <row r="623" spans="1:5" ht="14.25" customHeight="1">
      <c r="A623" t="s">
        <v>6</v>
      </c>
      <c r="B623" t="s">
        <v>68</v>
      </c>
      <c r="C623" t="s">
        <v>142</v>
      </c>
      <c r="D623" s="199">
        <v>44773</v>
      </c>
      <c r="E623">
        <v>1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44773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44773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44773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44773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44773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44773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44773</v>
      </c>
      <c r="E630">
        <v>0</v>
      </c>
    </row>
    <row r="631" spans="1:5" ht="14.25" customHeight="1">
      <c r="A631" t="s">
        <v>6</v>
      </c>
      <c r="B631" t="s">
        <v>69</v>
      </c>
      <c r="C631" t="s">
        <v>134</v>
      </c>
      <c r="D631" s="199">
        <v>44773</v>
      </c>
      <c r="E631">
        <v>1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44773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44773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44773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44773</v>
      </c>
      <c r="E635">
        <v>0</v>
      </c>
    </row>
    <row r="636" spans="1:5" hidden="1">
      <c r="A636" t="s">
        <v>6</v>
      </c>
      <c r="B636" t="s">
        <v>69</v>
      </c>
      <c r="C636" t="s">
        <v>139</v>
      </c>
      <c r="D636" s="199">
        <v>44773</v>
      </c>
      <c r="E636">
        <v>0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44773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44773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44773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44773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44773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44773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44773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44773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44773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44773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44773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44773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44773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44773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44773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44773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44773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44773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44773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44773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44773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44773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44773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44773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44773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44773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44773</v>
      </c>
      <c r="E663">
        <v>0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44773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44773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44773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44773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44773</v>
      </c>
      <c r="E668">
        <v>0</v>
      </c>
    </row>
    <row r="669" spans="1:5" ht="14.25" customHeight="1">
      <c r="A669" t="s">
        <v>6</v>
      </c>
      <c r="B669" t="s">
        <v>71</v>
      </c>
      <c r="C669" t="s">
        <v>140</v>
      </c>
      <c r="D669" s="199">
        <v>44773</v>
      </c>
      <c r="E669">
        <v>1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44773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44773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44773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44773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44773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44773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44773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44773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44773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44773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44773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44773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44773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44773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44773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44773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44773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44773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44773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44773</v>
      </c>
      <c r="E689">
        <v>0</v>
      </c>
    </row>
    <row r="690" spans="1:5" hidden="1">
      <c r="A690" t="s">
        <v>7</v>
      </c>
      <c r="B690" t="s">
        <v>73</v>
      </c>
      <c r="C690" t="s">
        <v>129</v>
      </c>
      <c r="D690" s="199">
        <v>44773</v>
      </c>
      <c r="E690">
        <v>0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44773</v>
      </c>
      <c r="E691">
        <v>0</v>
      </c>
    </row>
    <row r="692" spans="1:5" ht="14.25" hidden="1" customHeight="1">
      <c r="A692" t="s">
        <v>7</v>
      </c>
      <c r="B692" t="s">
        <v>73</v>
      </c>
      <c r="C692" t="s">
        <v>131</v>
      </c>
      <c r="D692" s="199">
        <v>44773</v>
      </c>
      <c r="E692">
        <v>0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44773</v>
      </c>
      <c r="E693">
        <v>0</v>
      </c>
    </row>
    <row r="694" spans="1:5">
      <c r="A694" t="s">
        <v>7</v>
      </c>
      <c r="B694" t="s">
        <v>73</v>
      </c>
      <c r="C694" t="s">
        <v>133</v>
      </c>
      <c r="D694" s="199">
        <v>44773</v>
      </c>
      <c r="E694">
        <v>4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44773</v>
      </c>
      <c r="E695">
        <v>1</v>
      </c>
    </row>
    <row r="696" spans="1:5">
      <c r="A696" t="s">
        <v>7</v>
      </c>
      <c r="B696" t="s">
        <v>73</v>
      </c>
      <c r="C696" t="s">
        <v>135</v>
      </c>
      <c r="D696" s="199">
        <v>44773</v>
      </c>
      <c r="E696">
        <v>4</v>
      </c>
    </row>
    <row r="697" spans="1:5" ht="14.25" customHeight="1">
      <c r="A697" t="s">
        <v>7</v>
      </c>
      <c r="B697" t="s">
        <v>73</v>
      </c>
      <c r="C697" t="s">
        <v>136</v>
      </c>
      <c r="D697" s="199">
        <v>44773</v>
      </c>
      <c r="E697">
        <v>1</v>
      </c>
    </row>
    <row r="698" spans="1:5" hidden="1">
      <c r="A698" t="s">
        <v>7</v>
      </c>
      <c r="B698" t="s">
        <v>73</v>
      </c>
      <c r="C698" t="s">
        <v>137</v>
      </c>
      <c r="D698" s="199">
        <v>44773</v>
      </c>
      <c r="E698">
        <v>0</v>
      </c>
    </row>
    <row r="699" spans="1:5" hidden="1">
      <c r="A699" t="s">
        <v>7</v>
      </c>
      <c r="B699" t="s">
        <v>73</v>
      </c>
      <c r="C699" t="s">
        <v>138</v>
      </c>
      <c r="D699" s="199">
        <v>44773</v>
      </c>
      <c r="E699">
        <v>0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44773</v>
      </c>
      <c r="E700">
        <v>3</v>
      </c>
    </row>
    <row r="701" spans="1:5">
      <c r="A701" t="s">
        <v>7</v>
      </c>
      <c r="B701" t="s">
        <v>73</v>
      </c>
      <c r="C701" t="s">
        <v>140</v>
      </c>
      <c r="D701" s="199">
        <v>44773</v>
      </c>
      <c r="E701">
        <v>1</v>
      </c>
    </row>
    <row r="702" spans="1:5">
      <c r="A702" t="s">
        <v>7</v>
      </c>
      <c r="B702" t="s">
        <v>73</v>
      </c>
      <c r="C702" t="s">
        <v>141</v>
      </c>
      <c r="D702" s="199">
        <v>44773</v>
      </c>
      <c r="E702">
        <v>1</v>
      </c>
    </row>
    <row r="703" spans="1:5" hidden="1">
      <c r="A703" t="s">
        <v>7</v>
      </c>
      <c r="B703" t="s">
        <v>73</v>
      </c>
      <c r="C703" t="s">
        <v>142</v>
      </c>
      <c r="D703" s="199">
        <v>44773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44773</v>
      </c>
      <c r="E704">
        <v>2</v>
      </c>
    </row>
    <row r="705" spans="1:5" hidden="1">
      <c r="A705" t="s">
        <v>7</v>
      </c>
      <c r="B705" t="s">
        <v>73</v>
      </c>
      <c r="C705" t="s">
        <v>144</v>
      </c>
      <c r="D705" s="199">
        <v>44773</v>
      </c>
      <c r="E705">
        <v>0</v>
      </c>
    </row>
    <row r="706" spans="1:5">
      <c r="A706" t="s">
        <v>7</v>
      </c>
      <c r="B706" t="s">
        <v>74</v>
      </c>
      <c r="C706" t="s">
        <v>129</v>
      </c>
      <c r="D706" s="199">
        <v>44773</v>
      </c>
      <c r="E706">
        <v>2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44773</v>
      </c>
      <c r="E707">
        <v>0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44773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44773</v>
      </c>
      <c r="E709">
        <v>0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44773</v>
      </c>
      <c r="E710">
        <v>1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44773</v>
      </c>
      <c r="E711">
        <v>1</v>
      </c>
    </row>
    <row r="712" spans="1:5" hidden="1">
      <c r="A712" t="s">
        <v>7</v>
      </c>
      <c r="B712" t="s">
        <v>74</v>
      </c>
      <c r="C712" t="s">
        <v>135</v>
      </c>
      <c r="D712" s="199">
        <v>44773</v>
      </c>
      <c r="E712">
        <v>0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44773</v>
      </c>
      <c r="E713">
        <v>0</v>
      </c>
    </row>
    <row r="714" spans="1:5" hidden="1">
      <c r="A714" t="s">
        <v>7</v>
      </c>
      <c r="B714" t="s">
        <v>74</v>
      </c>
      <c r="C714" t="s">
        <v>137</v>
      </c>
      <c r="D714" s="199">
        <v>44773</v>
      </c>
      <c r="E714">
        <v>0</v>
      </c>
    </row>
    <row r="715" spans="1:5" ht="14.25" customHeight="1">
      <c r="A715" t="s">
        <v>7</v>
      </c>
      <c r="B715" t="s">
        <v>74</v>
      </c>
      <c r="C715" t="s">
        <v>138</v>
      </c>
      <c r="D715" s="199">
        <v>44773</v>
      </c>
      <c r="E715">
        <v>2</v>
      </c>
    </row>
    <row r="716" spans="1:5" hidden="1">
      <c r="A716" t="s">
        <v>7</v>
      </c>
      <c r="B716" t="s">
        <v>74</v>
      </c>
      <c r="C716" t="s">
        <v>139</v>
      </c>
      <c r="D716" s="199">
        <v>44773</v>
      </c>
      <c r="E716">
        <v>0</v>
      </c>
    </row>
    <row r="717" spans="1:5" hidden="1">
      <c r="A717" t="s">
        <v>7</v>
      </c>
      <c r="B717" t="s">
        <v>74</v>
      </c>
      <c r="C717" t="s">
        <v>140</v>
      </c>
      <c r="D717" s="199">
        <v>44773</v>
      </c>
      <c r="E717">
        <v>0</v>
      </c>
    </row>
    <row r="718" spans="1:5" hidden="1">
      <c r="A718" t="s">
        <v>7</v>
      </c>
      <c r="B718" t="s">
        <v>74</v>
      </c>
      <c r="C718" t="s">
        <v>141</v>
      </c>
      <c r="D718" s="199">
        <v>44773</v>
      </c>
      <c r="E718">
        <v>0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44773</v>
      </c>
      <c r="E719">
        <v>0</v>
      </c>
    </row>
    <row r="720" spans="1:5" hidden="1">
      <c r="A720" t="s">
        <v>7</v>
      </c>
      <c r="B720" t="s">
        <v>74</v>
      </c>
      <c r="C720" t="s">
        <v>143</v>
      </c>
      <c r="D720" s="199">
        <v>44773</v>
      </c>
      <c r="E720">
        <v>0</v>
      </c>
    </row>
    <row r="721" spans="1:5" hidden="1">
      <c r="A721" t="s">
        <v>7</v>
      </c>
      <c r="B721" t="s">
        <v>74</v>
      </c>
      <c r="C721" t="s">
        <v>144</v>
      </c>
      <c r="D721" s="199">
        <v>44773</v>
      </c>
      <c r="E721">
        <v>0</v>
      </c>
    </row>
    <row r="722" spans="1:5" ht="14.25" hidden="1" customHeight="1">
      <c r="A722" t="s">
        <v>7</v>
      </c>
      <c r="B722" s="315" t="s">
        <v>21</v>
      </c>
      <c r="C722" t="s">
        <v>129</v>
      </c>
      <c r="D722" s="199">
        <v>44773</v>
      </c>
      <c r="E722">
        <v>0</v>
      </c>
    </row>
    <row r="723" spans="1:5">
      <c r="A723" t="s">
        <v>7</v>
      </c>
      <c r="B723" s="315" t="s">
        <v>21</v>
      </c>
      <c r="C723" t="s">
        <v>130</v>
      </c>
      <c r="D723" s="199">
        <v>44773</v>
      </c>
      <c r="E723">
        <v>2</v>
      </c>
    </row>
    <row r="724" spans="1:5" ht="14.25" hidden="1" customHeight="1">
      <c r="A724" t="s">
        <v>7</v>
      </c>
      <c r="B724" s="315" t="s">
        <v>21</v>
      </c>
      <c r="C724" t="s">
        <v>131</v>
      </c>
      <c r="D724" s="199">
        <v>44773</v>
      </c>
      <c r="E724">
        <v>0</v>
      </c>
    </row>
    <row r="725" spans="1:5" ht="14.25" hidden="1" customHeight="1">
      <c r="A725" t="s">
        <v>7</v>
      </c>
      <c r="B725" s="315" t="s">
        <v>21</v>
      </c>
      <c r="C725" t="s">
        <v>132</v>
      </c>
      <c r="D725" s="199">
        <v>44773</v>
      </c>
      <c r="E725">
        <v>0</v>
      </c>
    </row>
    <row r="726" spans="1:5" ht="14.25" hidden="1" customHeight="1">
      <c r="A726" t="s">
        <v>7</v>
      </c>
      <c r="B726" s="315" t="s">
        <v>21</v>
      </c>
      <c r="C726" t="s">
        <v>133</v>
      </c>
      <c r="D726" s="199">
        <v>44773</v>
      </c>
      <c r="E726">
        <v>0</v>
      </c>
    </row>
    <row r="727" spans="1:5" ht="14.25" customHeight="1">
      <c r="A727" t="s">
        <v>7</v>
      </c>
      <c r="B727" s="315" t="s">
        <v>21</v>
      </c>
      <c r="C727" t="s">
        <v>134</v>
      </c>
      <c r="D727" s="199">
        <v>44773</v>
      </c>
      <c r="E727">
        <v>1</v>
      </c>
    </row>
    <row r="728" spans="1:5" hidden="1">
      <c r="A728" t="s">
        <v>7</v>
      </c>
      <c r="B728" s="315" t="s">
        <v>21</v>
      </c>
      <c r="C728" t="s">
        <v>135</v>
      </c>
      <c r="D728" s="199">
        <v>44773</v>
      </c>
      <c r="E728">
        <v>0</v>
      </c>
    </row>
    <row r="729" spans="1:5" ht="14.25" hidden="1" customHeight="1">
      <c r="A729" t="s">
        <v>7</v>
      </c>
      <c r="B729" s="315" t="s">
        <v>21</v>
      </c>
      <c r="C729" t="s">
        <v>136</v>
      </c>
      <c r="D729" s="199">
        <v>44773</v>
      </c>
      <c r="E729">
        <v>0</v>
      </c>
    </row>
    <row r="730" spans="1:5" ht="14.25" hidden="1" customHeight="1">
      <c r="A730" t="s">
        <v>7</v>
      </c>
      <c r="B730" s="315" t="s">
        <v>21</v>
      </c>
      <c r="C730" t="s">
        <v>137</v>
      </c>
      <c r="D730" s="199">
        <v>44773</v>
      </c>
      <c r="E730">
        <v>0</v>
      </c>
    </row>
    <row r="731" spans="1:5" ht="14.25" hidden="1" customHeight="1">
      <c r="A731" t="s">
        <v>7</v>
      </c>
      <c r="B731" s="315" t="s">
        <v>21</v>
      </c>
      <c r="C731" t="s">
        <v>138</v>
      </c>
      <c r="D731" s="199">
        <v>44773</v>
      </c>
      <c r="E731">
        <v>0</v>
      </c>
    </row>
    <row r="732" spans="1:5" ht="14.25" customHeight="1">
      <c r="A732" t="s">
        <v>7</v>
      </c>
      <c r="B732" s="315" t="s">
        <v>21</v>
      </c>
      <c r="C732" t="s">
        <v>139</v>
      </c>
      <c r="D732" s="199">
        <v>44773</v>
      </c>
      <c r="E732">
        <v>3</v>
      </c>
    </row>
    <row r="733" spans="1:5">
      <c r="A733" t="s">
        <v>7</v>
      </c>
      <c r="B733" s="315" t="s">
        <v>21</v>
      </c>
      <c r="C733" t="s">
        <v>140</v>
      </c>
      <c r="D733" s="199">
        <v>44773</v>
      </c>
      <c r="E733">
        <v>1</v>
      </c>
    </row>
    <row r="734" spans="1:5">
      <c r="A734" t="s">
        <v>7</v>
      </c>
      <c r="B734" s="315" t="s">
        <v>21</v>
      </c>
      <c r="C734" t="s">
        <v>141</v>
      </c>
      <c r="D734" s="199">
        <v>44773</v>
      </c>
      <c r="E734">
        <v>2</v>
      </c>
    </row>
    <row r="735" spans="1:5">
      <c r="A735" t="s">
        <v>7</v>
      </c>
      <c r="B735" s="315" t="s">
        <v>21</v>
      </c>
      <c r="C735" t="s">
        <v>142</v>
      </c>
      <c r="D735" s="199">
        <v>44773</v>
      </c>
      <c r="E735">
        <v>3</v>
      </c>
    </row>
    <row r="736" spans="1:5">
      <c r="A736" t="s">
        <v>7</v>
      </c>
      <c r="B736" s="315" t="s">
        <v>21</v>
      </c>
      <c r="C736" t="s">
        <v>143</v>
      </c>
      <c r="D736" s="199">
        <v>44773</v>
      </c>
      <c r="E736">
        <v>6</v>
      </c>
    </row>
    <row r="737" spans="1:5">
      <c r="A737" t="s">
        <v>7</v>
      </c>
      <c r="B737" s="315" t="s">
        <v>21</v>
      </c>
      <c r="C737" t="s">
        <v>144</v>
      </c>
      <c r="D737" s="199">
        <v>44773</v>
      </c>
      <c r="E737">
        <v>1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44773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44773</v>
      </c>
      <c r="E739">
        <v>0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44773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44773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44773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44773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44773</v>
      </c>
      <c r="E744">
        <v>0</v>
      </c>
    </row>
    <row r="745" spans="1:5" hidden="1">
      <c r="A745" t="s">
        <v>8</v>
      </c>
      <c r="B745" t="s">
        <v>75</v>
      </c>
      <c r="C745" t="s">
        <v>136</v>
      </c>
      <c r="D745" s="199">
        <v>44773</v>
      </c>
      <c r="E745">
        <v>0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44773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44773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44773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44773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44773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44773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44773</v>
      </c>
      <c r="E752">
        <v>1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44773</v>
      </c>
      <c r="E753">
        <v>0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44773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44773</v>
      </c>
      <c r="E755">
        <v>1</v>
      </c>
    </row>
    <row r="756" spans="1:5" ht="14.25" hidden="1" customHeight="1">
      <c r="A756" t="s">
        <v>8</v>
      </c>
      <c r="B756" t="s">
        <v>76</v>
      </c>
      <c r="C756" t="s">
        <v>131</v>
      </c>
      <c r="D756" s="199">
        <v>44773</v>
      </c>
      <c r="E756">
        <v>0</v>
      </c>
    </row>
    <row r="757" spans="1:5">
      <c r="A757" t="s">
        <v>8</v>
      </c>
      <c r="B757" t="s">
        <v>76</v>
      </c>
      <c r="C757" t="s">
        <v>132</v>
      </c>
      <c r="D757" s="199">
        <v>44773</v>
      </c>
      <c r="E757">
        <v>1</v>
      </c>
    </row>
    <row r="758" spans="1:5" hidden="1">
      <c r="A758" t="s">
        <v>8</v>
      </c>
      <c r="B758" t="s">
        <v>76</v>
      </c>
      <c r="C758" t="s">
        <v>133</v>
      </c>
      <c r="D758" s="199">
        <v>44773</v>
      </c>
      <c r="E758">
        <v>0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44773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44773</v>
      </c>
      <c r="E760">
        <v>8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44773</v>
      </c>
      <c r="E761">
        <v>1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44773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44773</v>
      </c>
      <c r="E763">
        <v>4</v>
      </c>
    </row>
    <row r="764" spans="1:5">
      <c r="A764" t="s">
        <v>8</v>
      </c>
      <c r="B764" t="s">
        <v>76</v>
      </c>
      <c r="C764" t="s">
        <v>139</v>
      </c>
      <c r="D764" s="199">
        <v>44773</v>
      </c>
      <c r="E764">
        <v>3</v>
      </c>
    </row>
    <row r="765" spans="1:5" ht="14.25" customHeight="1">
      <c r="A765" t="s">
        <v>8</v>
      </c>
      <c r="B765" t="s">
        <v>76</v>
      </c>
      <c r="C765" t="s">
        <v>140</v>
      </c>
      <c r="D765" s="199">
        <v>44773</v>
      </c>
      <c r="E765">
        <v>4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44773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44773</v>
      </c>
      <c r="E767">
        <v>3</v>
      </c>
    </row>
    <row r="768" spans="1:5">
      <c r="A768" t="s">
        <v>8</v>
      </c>
      <c r="B768" t="s">
        <v>76</v>
      </c>
      <c r="C768" t="s">
        <v>143</v>
      </c>
      <c r="D768" s="199">
        <v>44773</v>
      </c>
      <c r="E768">
        <v>4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44773</v>
      </c>
      <c r="E769">
        <v>1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44773</v>
      </c>
      <c r="E770">
        <v>1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44773</v>
      </c>
      <c r="E771">
        <v>1</v>
      </c>
    </row>
    <row r="772" spans="1:5">
      <c r="A772" t="s">
        <v>8</v>
      </c>
      <c r="B772" t="s">
        <v>77</v>
      </c>
      <c r="C772" t="s">
        <v>131</v>
      </c>
      <c r="D772" s="199">
        <v>44773</v>
      </c>
      <c r="E772">
        <v>2</v>
      </c>
    </row>
    <row r="773" spans="1:5" hidden="1">
      <c r="A773" t="s">
        <v>8</v>
      </c>
      <c r="B773" t="s">
        <v>77</v>
      </c>
      <c r="C773" t="s">
        <v>132</v>
      </c>
      <c r="D773" s="199">
        <v>44773</v>
      </c>
      <c r="E773">
        <v>0</v>
      </c>
    </row>
    <row r="774" spans="1:5" ht="14.25" customHeight="1">
      <c r="A774" t="s">
        <v>8</v>
      </c>
      <c r="B774" t="s">
        <v>77</v>
      </c>
      <c r="C774" t="s">
        <v>133</v>
      </c>
      <c r="D774" s="199">
        <v>44773</v>
      </c>
      <c r="E774">
        <v>1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44773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44773</v>
      </c>
      <c r="E776">
        <v>2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44773</v>
      </c>
      <c r="E777">
        <v>2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44773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44773</v>
      </c>
      <c r="E779">
        <v>1</v>
      </c>
    </row>
    <row r="780" spans="1:5">
      <c r="A780" t="s">
        <v>8</v>
      </c>
      <c r="B780" t="s">
        <v>77</v>
      </c>
      <c r="C780" t="s">
        <v>139</v>
      </c>
      <c r="D780" s="199">
        <v>44773</v>
      </c>
      <c r="E780">
        <v>1</v>
      </c>
    </row>
    <row r="781" spans="1:5">
      <c r="A781" t="s">
        <v>8</v>
      </c>
      <c r="B781" t="s">
        <v>77</v>
      </c>
      <c r="C781" t="s">
        <v>140</v>
      </c>
      <c r="D781" s="199">
        <v>44773</v>
      </c>
      <c r="E781">
        <v>1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44773</v>
      </c>
      <c r="E782">
        <v>0</v>
      </c>
    </row>
    <row r="783" spans="1:5" hidden="1">
      <c r="A783" t="s">
        <v>8</v>
      </c>
      <c r="B783" t="s">
        <v>77</v>
      </c>
      <c r="C783" t="s">
        <v>142</v>
      </c>
      <c r="D783" s="199">
        <v>44773</v>
      </c>
      <c r="E783">
        <v>0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44773</v>
      </c>
      <c r="E784">
        <v>4</v>
      </c>
    </row>
    <row r="785" spans="1:5" ht="14.25" hidden="1" customHeight="1">
      <c r="A785" t="s">
        <v>8</v>
      </c>
      <c r="B785" t="s">
        <v>77</v>
      </c>
      <c r="C785" t="s">
        <v>144</v>
      </c>
      <c r="D785" s="199">
        <v>44773</v>
      </c>
      <c r="E785">
        <v>0</v>
      </c>
    </row>
    <row r="786" spans="1:5" ht="14.25" hidden="1" customHeight="1">
      <c r="A786" t="s">
        <v>9</v>
      </c>
      <c r="B786" s="315" t="s">
        <v>1365</v>
      </c>
      <c r="C786" t="s">
        <v>129</v>
      </c>
      <c r="D786" s="199">
        <v>44773</v>
      </c>
      <c r="E786">
        <v>0</v>
      </c>
    </row>
    <row r="787" spans="1:5" ht="14.25" hidden="1" customHeight="1">
      <c r="A787" t="s">
        <v>9</v>
      </c>
      <c r="B787" s="315" t="s">
        <v>1365</v>
      </c>
      <c r="C787" t="s">
        <v>130</v>
      </c>
      <c r="D787" s="199">
        <v>44773</v>
      </c>
      <c r="E787">
        <v>0</v>
      </c>
    </row>
    <row r="788" spans="1:5" ht="14.25" hidden="1" customHeight="1">
      <c r="A788" t="s">
        <v>9</v>
      </c>
      <c r="B788" s="315" t="s">
        <v>1365</v>
      </c>
      <c r="C788" t="s">
        <v>131</v>
      </c>
      <c r="D788" s="199">
        <v>44773</v>
      </c>
      <c r="E788">
        <v>0</v>
      </c>
    </row>
    <row r="789" spans="1:5" ht="14.25" hidden="1" customHeight="1">
      <c r="A789" t="s">
        <v>9</v>
      </c>
      <c r="B789" s="315" t="s">
        <v>1365</v>
      </c>
      <c r="C789" t="s">
        <v>132</v>
      </c>
      <c r="D789" s="199">
        <v>44773</v>
      </c>
      <c r="E789">
        <v>0</v>
      </c>
    </row>
    <row r="790" spans="1:5" ht="14.25" hidden="1" customHeight="1">
      <c r="A790" t="s">
        <v>9</v>
      </c>
      <c r="B790" s="315" t="s">
        <v>1365</v>
      </c>
      <c r="C790" t="s">
        <v>133</v>
      </c>
      <c r="D790" s="199">
        <v>44773</v>
      </c>
      <c r="E790">
        <v>0</v>
      </c>
    </row>
    <row r="791" spans="1:5" ht="14.25" hidden="1" customHeight="1">
      <c r="A791" t="s">
        <v>9</v>
      </c>
      <c r="B791" s="315" t="s">
        <v>1365</v>
      </c>
      <c r="C791" t="s">
        <v>134</v>
      </c>
      <c r="D791" s="199">
        <v>44773</v>
      </c>
      <c r="E791">
        <v>0</v>
      </c>
    </row>
    <row r="792" spans="1:5" hidden="1">
      <c r="A792" t="s">
        <v>9</v>
      </c>
      <c r="B792" s="315" t="s">
        <v>1365</v>
      </c>
      <c r="C792" t="s">
        <v>135</v>
      </c>
      <c r="D792" s="199">
        <v>44773</v>
      </c>
      <c r="E792">
        <v>0</v>
      </c>
    </row>
    <row r="793" spans="1:5" ht="14.25" hidden="1" customHeight="1">
      <c r="A793" t="s">
        <v>9</v>
      </c>
      <c r="B793" s="315" t="s">
        <v>1365</v>
      </c>
      <c r="C793" t="s">
        <v>136</v>
      </c>
      <c r="D793" s="199">
        <v>44773</v>
      </c>
      <c r="E793">
        <v>0</v>
      </c>
    </row>
    <row r="794" spans="1:5" ht="14.25" hidden="1" customHeight="1">
      <c r="A794" t="s">
        <v>9</v>
      </c>
      <c r="B794" s="315" t="s">
        <v>1365</v>
      </c>
      <c r="C794" t="s">
        <v>137</v>
      </c>
      <c r="D794" s="199">
        <v>44773</v>
      </c>
      <c r="E794">
        <v>0</v>
      </c>
    </row>
    <row r="795" spans="1:5" ht="14.25" hidden="1" customHeight="1">
      <c r="A795" t="s">
        <v>9</v>
      </c>
      <c r="B795" s="315" t="s">
        <v>1365</v>
      </c>
      <c r="C795" t="s">
        <v>138</v>
      </c>
      <c r="D795" s="199">
        <v>44773</v>
      </c>
      <c r="E795">
        <v>0</v>
      </c>
    </row>
    <row r="796" spans="1:5" ht="14.25" hidden="1" customHeight="1">
      <c r="A796" t="s">
        <v>9</v>
      </c>
      <c r="B796" s="315" t="s">
        <v>1365</v>
      </c>
      <c r="C796" t="s">
        <v>139</v>
      </c>
      <c r="D796" s="199">
        <v>44773</v>
      </c>
      <c r="E796">
        <v>0</v>
      </c>
    </row>
    <row r="797" spans="1:5" ht="14.25" hidden="1" customHeight="1">
      <c r="A797" t="s">
        <v>9</v>
      </c>
      <c r="B797" s="315" t="s">
        <v>1365</v>
      </c>
      <c r="C797" t="s">
        <v>140</v>
      </c>
      <c r="D797" s="199">
        <v>44773</v>
      </c>
      <c r="E797">
        <v>0</v>
      </c>
    </row>
    <row r="798" spans="1:5" ht="14.25" hidden="1" customHeight="1">
      <c r="A798" t="s">
        <v>9</v>
      </c>
      <c r="B798" s="315" t="s">
        <v>1365</v>
      </c>
      <c r="C798" t="s">
        <v>141</v>
      </c>
      <c r="D798" s="199">
        <v>44773</v>
      </c>
      <c r="E798">
        <v>0</v>
      </c>
    </row>
    <row r="799" spans="1:5" ht="14.25" hidden="1" customHeight="1">
      <c r="A799" t="s">
        <v>9</v>
      </c>
      <c r="B799" s="315" t="s">
        <v>1365</v>
      </c>
      <c r="C799" t="s">
        <v>142</v>
      </c>
      <c r="D799" s="199">
        <v>44773</v>
      </c>
      <c r="E799">
        <v>0</v>
      </c>
    </row>
    <row r="800" spans="1:5" ht="14.25" hidden="1" customHeight="1">
      <c r="A800" t="s">
        <v>9</v>
      </c>
      <c r="B800" s="315" t="s">
        <v>1365</v>
      </c>
      <c r="C800" t="s">
        <v>143</v>
      </c>
      <c r="D800" s="199">
        <v>44773</v>
      </c>
      <c r="E800">
        <v>0</v>
      </c>
    </row>
    <row r="801" spans="1:5" ht="14.25" hidden="1" customHeight="1">
      <c r="A801" t="s">
        <v>9</v>
      </c>
      <c r="B801" s="315" t="s">
        <v>1365</v>
      </c>
      <c r="C801" t="s">
        <v>144</v>
      </c>
      <c r="D801" s="199">
        <v>44773</v>
      </c>
      <c r="E801">
        <v>0</v>
      </c>
    </row>
    <row r="802" spans="1:5" ht="14.25" hidden="1" customHeight="1">
      <c r="A802" t="s">
        <v>9</v>
      </c>
      <c r="B802" s="315" t="s">
        <v>1366</v>
      </c>
      <c r="C802" t="s">
        <v>129</v>
      </c>
      <c r="D802" s="199">
        <v>44773</v>
      </c>
      <c r="E802">
        <v>0</v>
      </c>
    </row>
    <row r="803" spans="1:5" ht="14.25" hidden="1" customHeight="1">
      <c r="A803" t="s">
        <v>9</v>
      </c>
      <c r="B803" s="315" t="s">
        <v>1366</v>
      </c>
      <c r="C803" t="s">
        <v>130</v>
      </c>
      <c r="D803" s="199">
        <v>44773</v>
      </c>
      <c r="E803">
        <v>0</v>
      </c>
    </row>
    <row r="804" spans="1:5" ht="14.25" hidden="1" customHeight="1">
      <c r="A804" t="s">
        <v>9</v>
      </c>
      <c r="B804" s="315" t="s">
        <v>1366</v>
      </c>
      <c r="C804" t="s">
        <v>131</v>
      </c>
      <c r="D804" s="199">
        <v>44773</v>
      </c>
      <c r="E804">
        <v>0</v>
      </c>
    </row>
    <row r="805" spans="1:5" ht="14.25" hidden="1" customHeight="1">
      <c r="A805" t="s">
        <v>9</v>
      </c>
      <c r="B805" s="315" t="s">
        <v>1366</v>
      </c>
      <c r="C805" t="s">
        <v>132</v>
      </c>
      <c r="D805" s="199">
        <v>44773</v>
      </c>
      <c r="E805">
        <v>0</v>
      </c>
    </row>
    <row r="806" spans="1:5" ht="14.25" hidden="1" customHeight="1">
      <c r="A806" t="s">
        <v>9</v>
      </c>
      <c r="B806" s="315" t="s">
        <v>1366</v>
      </c>
      <c r="C806" t="s">
        <v>133</v>
      </c>
      <c r="D806" s="199">
        <v>44773</v>
      </c>
      <c r="E806">
        <v>0</v>
      </c>
    </row>
    <row r="807" spans="1:5" ht="14.25" hidden="1" customHeight="1">
      <c r="A807" t="s">
        <v>9</v>
      </c>
      <c r="B807" s="315" t="s">
        <v>1366</v>
      </c>
      <c r="C807" t="s">
        <v>134</v>
      </c>
      <c r="D807" s="199">
        <v>44773</v>
      </c>
      <c r="E807">
        <v>0</v>
      </c>
    </row>
    <row r="808" spans="1:5" ht="14.25" hidden="1" customHeight="1">
      <c r="A808" t="s">
        <v>9</v>
      </c>
      <c r="B808" s="315" t="s">
        <v>1366</v>
      </c>
      <c r="C808" t="s">
        <v>135</v>
      </c>
      <c r="D808" s="199">
        <v>44773</v>
      </c>
      <c r="E808">
        <v>0</v>
      </c>
    </row>
    <row r="809" spans="1:5" ht="14.25" hidden="1" customHeight="1">
      <c r="A809" t="s">
        <v>9</v>
      </c>
      <c r="B809" s="315" t="s">
        <v>1366</v>
      </c>
      <c r="C809" t="s">
        <v>136</v>
      </c>
      <c r="D809" s="199">
        <v>44773</v>
      </c>
      <c r="E809">
        <v>0</v>
      </c>
    </row>
    <row r="810" spans="1:5" ht="14.25" hidden="1" customHeight="1">
      <c r="A810" t="s">
        <v>9</v>
      </c>
      <c r="B810" s="315" t="s">
        <v>1366</v>
      </c>
      <c r="C810" t="s">
        <v>137</v>
      </c>
      <c r="D810" s="199">
        <v>44773</v>
      </c>
      <c r="E810">
        <v>0</v>
      </c>
    </row>
    <row r="811" spans="1:5" ht="14.25" hidden="1" customHeight="1">
      <c r="A811" t="s">
        <v>9</v>
      </c>
      <c r="B811" s="315" t="s">
        <v>1366</v>
      </c>
      <c r="C811" t="s">
        <v>138</v>
      </c>
      <c r="D811" s="199">
        <v>44773</v>
      </c>
      <c r="E811">
        <v>0</v>
      </c>
    </row>
    <row r="812" spans="1:5" ht="14.25" hidden="1" customHeight="1">
      <c r="A812" t="s">
        <v>9</v>
      </c>
      <c r="B812" s="315" t="s">
        <v>1366</v>
      </c>
      <c r="C812" t="s">
        <v>139</v>
      </c>
      <c r="D812" s="199">
        <v>44773</v>
      </c>
      <c r="E812">
        <v>0</v>
      </c>
    </row>
    <row r="813" spans="1:5" ht="14.25" hidden="1" customHeight="1">
      <c r="A813" t="s">
        <v>9</v>
      </c>
      <c r="B813" s="315" t="s">
        <v>1366</v>
      </c>
      <c r="C813" t="s">
        <v>140</v>
      </c>
      <c r="D813" s="199">
        <v>44773</v>
      </c>
      <c r="E813">
        <v>0</v>
      </c>
    </row>
    <row r="814" spans="1:5" ht="14.25" hidden="1" customHeight="1">
      <c r="A814" t="s">
        <v>9</v>
      </c>
      <c r="B814" s="315" t="s">
        <v>1366</v>
      </c>
      <c r="C814" t="s">
        <v>141</v>
      </c>
      <c r="D814" s="199">
        <v>44773</v>
      </c>
      <c r="E814">
        <v>0</v>
      </c>
    </row>
    <row r="815" spans="1:5" ht="14.25" hidden="1" customHeight="1">
      <c r="A815" t="s">
        <v>9</v>
      </c>
      <c r="B815" s="315" t="s">
        <v>1366</v>
      </c>
      <c r="C815" t="s">
        <v>142</v>
      </c>
      <c r="D815" s="199">
        <v>44773</v>
      </c>
      <c r="E815">
        <v>0</v>
      </c>
    </row>
    <row r="816" spans="1:5" ht="14.25" hidden="1" customHeight="1">
      <c r="A816" t="s">
        <v>9</v>
      </c>
      <c r="B816" s="315" t="s">
        <v>1366</v>
      </c>
      <c r="C816" t="s">
        <v>143</v>
      </c>
      <c r="D816" s="199">
        <v>44773</v>
      </c>
      <c r="E816">
        <v>0</v>
      </c>
    </row>
    <row r="817" spans="1:5" ht="14.25" hidden="1" customHeight="1">
      <c r="A817" t="s">
        <v>9</v>
      </c>
      <c r="B817" s="315" t="s">
        <v>1366</v>
      </c>
      <c r="C817" t="s">
        <v>144</v>
      </c>
      <c r="D817" s="199">
        <v>44773</v>
      </c>
      <c r="E817">
        <v>0</v>
      </c>
    </row>
    <row r="818" spans="1:5" hidden="1">
      <c r="A818" t="s">
        <v>9</v>
      </c>
      <c r="B818" s="315" t="s">
        <v>1367</v>
      </c>
      <c r="C818" t="s">
        <v>129</v>
      </c>
      <c r="D818" s="199">
        <v>44773</v>
      </c>
      <c r="E818">
        <v>0</v>
      </c>
    </row>
    <row r="819" spans="1:5" ht="14.25" hidden="1" customHeight="1">
      <c r="A819" t="s">
        <v>9</v>
      </c>
      <c r="B819" s="315" t="s">
        <v>1367</v>
      </c>
      <c r="C819" t="s">
        <v>130</v>
      </c>
      <c r="D819" s="199">
        <v>44773</v>
      </c>
      <c r="E819">
        <v>0</v>
      </c>
    </row>
    <row r="820" spans="1:5" ht="14.25" hidden="1" customHeight="1">
      <c r="A820" t="s">
        <v>9</v>
      </c>
      <c r="B820" s="315" t="s">
        <v>1367</v>
      </c>
      <c r="C820" t="s">
        <v>131</v>
      </c>
      <c r="D820" s="199">
        <v>44773</v>
      </c>
      <c r="E820">
        <v>0</v>
      </c>
    </row>
    <row r="821" spans="1:5" ht="14.25" hidden="1" customHeight="1">
      <c r="A821" t="s">
        <v>9</v>
      </c>
      <c r="B821" s="315" t="s">
        <v>1367</v>
      </c>
      <c r="C821" t="s">
        <v>132</v>
      </c>
      <c r="D821" s="199">
        <v>44773</v>
      </c>
      <c r="E821">
        <v>0</v>
      </c>
    </row>
    <row r="822" spans="1:5" ht="14.25" hidden="1" customHeight="1">
      <c r="A822" t="s">
        <v>9</v>
      </c>
      <c r="B822" s="315" t="s">
        <v>1367</v>
      </c>
      <c r="C822" t="s">
        <v>133</v>
      </c>
      <c r="D822" s="199">
        <v>44773</v>
      </c>
      <c r="E822">
        <v>0</v>
      </c>
    </row>
    <row r="823" spans="1:5">
      <c r="A823" t="s">
        <v>9</v>
      </c>
      <c r="B823" s="315" t="s">
        <v>1367</v>
      </c>
      <c r="C823" t="s">
        <v>134</v>
      </c>
      <c r="D823" s="199">
        <v>44773</v>
      </c>
      <c r="E823">
        <v>3</v>
      </c>
    </row>
    <row r="824" spans="1:5">
      <c r="A824" t="s">
        <v>9</v>
      </c>
      <c r="B824" s="315" t="s">
        <v>1367</v>
      </c>
      <c r="C824" t="s">
        <v>135</v>
      </c>
      <c r="D824" s="199">
        <v>44773</v>
      </c>
      <c r="E824">
        <v>1</v>
      </c>
    </row>
    <row r="825" spans="1:5" hidden="1">
      <c r="A825" t="s">
        <v>9</v>
      </c>
      <c r="B825" s="315" t="s">
        <v>1367</v>
      </c>
      <c r="C825" t="s">
        <v>136</v>
      </c>
      <c r="D825" s="199">
        <v>44773</v>
      </c>
      <c r="E825">
        <v>0</v>
      </c>
    </row>
    <row r="826" spans="1:5" ht="14.25" hidden="1" customHeight="1">
      <c r="A826" t="s">
        <v>9</v>
      </c>
      <c r="B826" s="315" t="s">
        <v>1367</v>
      </c>
      <c r="C826" t="s">
        <v>137</v>
      </c>
      <c r="D826" s="199">
        <v>44773</v>
      </c>
      <c r="E826">
        <v>0</v>
      </c>
    </row>
    <row r="827" spans="1:5" ht="14.25" customHeight="1">
      <c r="A827" t="s">
        <v>9</v>
      </c>
      <c r="B827" s="315" t="s">
        <v>1367</v>
      </c>
      <c r="C827" t="s">
        <v>138</v>
      </c>
      <c r="D827" s="199">
        <v>44773</v>
      </c>
      <c r="E827">
        <v>2</v>
      </c>
    </row>
    <row r="828" spans="1:5" ht="14.25" hidden="1" customHeight="1">
      <c r="A828" t="s">
        <v>9</v>
      </c>
      <c r="B828" s="315" t="s">
        <v>1367</v>
      </c>
      <c r="C828" t="s">
        <v>139</v>
      </c>
      <c r="D828" s="199">
        <v>44773</v>
      </c>
      <c r="E828">
        <v>0</v>
      </c>
    </row>
    <row r="829" spans="1:5" hidden="1">
      <c r="A829" t="s">
        <v>9</v>
      </c>
      <c r="B829" s="315" t="s">
        <v>1367</v>
      </c>
      <c r="C829" t="s">
        <v>140</v>
      </c>
      <c r="D829" s="199">
        <v>44773</v>
      </c>
      <c r="E829">
        <v>0</v>
      </c>
    </row>
    <row r="830" spans="1:5" ht="14.25" hidden="1" customHeight="1">
      <c r="A830" t="s">
        <v>9</v>
      </c>
      <c r="B830" s="315" t="s">
        <v>1367</v>
      </c>
      <c r="C830" t="s">
        <v>141</v>
      </c>
      <c r="D830" s="199">
        <v>44773</v>
      </c>
      <c r="E830">
        <v>0</v>
      </c>
    </row>
    <row r="831" spans="1:5" ht="14.25" hidden="1" customHeight="1">
      <c r="A831" t="s">
        <v>9</v>
      </c>
      <c r="B831" s="315" t="s">
        <v>1367</v>
      </c>
      <c r="C831" t="s">
        <v>142</v>
      </c>
      <c r="D831" s="199">
        <v>44773</v>
      </c>
      <c r="E831">
        <v>0</v>
      </c>
    </row>
    <row r="832" spans="1:5" ht="14.25" customHeight="1">
      <c r="A832" t="s">
        <v>9</v>
      </c>
      <c r="B832" s="315" t="s">
        <v>1367</v>
      </c>
      <c r="C832" t="s">
        <v>143</v>
      </c>
      <c r="D832" s="199">
        <v>44773</v>
      </c>
      <c r="E832">
        <v>1</v>
      </c>
    </row>
    <row r="833" spans="1:5" ht="14.25" hidden="1" customHeight="1">
      <c r="A833" t="s">
        <v>9</v>
      </c>
      <c r="B833" s="315" t="s">
        <v>1367</v>
      </c>
      <c r="C833" t="s">
        <v>144</v>
      </c>
      <c r="D833" s="199">
        <v>44773</v>
      </c>
      <c r="E833">
        <v>0</v>
      </c>
    </row>
    <row r="834" spans="1:5" ht="14.25" hidden="1" customHeight="1">
      <c r="A834" t="s">
        <v>9</v>
      </c>
      <c r="B834" s="315" t="s">
        <v>1368</v>
      </c>
      <c r="C834" t="s">
        <v>129</v>
      </c>
      <c r="D834" s="199">
        <v>44773</v>
      </c>
      <c r="E834">
        <v>0</v>
      </c>
    </row>
    <row r="835" spans="1:5" ht="14.25" hidden="1" customHeight="1">
      <c r="A835" t="s">
        <v>9</v>
      </c>
      <c r="B835" s="315" t="s">
        <v>1368</v>
      </c>
      <c r="C835" t="s">
        <v>130</v>
      </c>
      <c r="D835" s="199">
        <v>44773</v>
      </c>
      <c r="E835">
        <v>0</v>
      </c>
    </row>
    <row r="836" spans="1:5" ht="14.25" hidden="1" customHeight="1">
      <c r="A836" t="s">
        <v>9</v>
      </c>
      <c r="B836" s="315" t="s">
        <v>1368</v>
      </c>
      <c r="C836" t="s">
        <v>131</v>
      </c>
      <c r="D836" s="199">
        <v>44773</v>
      </c>
      <c r="E836">
        <v>0</v>
      </c>
    </row>
    <row r="837" spans="1:5" ht="14.25" hidden="1" customHeight="1">
      <c r="A837" t="s">
        <v>9</v>
      </c>
      <c r="B837" s="315" t="s">
        <v>1368</v>
      </c>
      <c r="C837" t="s">
        <v>132</v>
      </c>
      <c r="D837" s="199">
        <v>44773</v>
      </c>
      <c r="E837">
        <v>0</v>
      </c>
    </row>
    <row r="838" spans="1:5" ht="14.25" hidden="1" customHeight="1">
      <c r="A838" t="s">
        <v>9</v>
      </c>
      <c r="B838" s="315" t="s">
        <v>1368</v>
      </c>
      <c r="C838" t="s">
        <v>133</v>
      </c>
      <c r="D838" s="199">
        <v>44773</v>
      </c>
      <c r="E838">
        <v>0</v>
      </c>
    </row>
    <row r="839" spans="1:5" ht="14.25" hidden="1" customHeight="1">
      <c r="A839" t="s">
        <v>9</v>
      </c>
      <c r="B839" s="315" t="s">
        <v>1368</v>
      </c>
      <c r="C839" t="s">
        <v>134</v>
      </c>
      <c r="D839" s="199">
        <v>44773</v>
      </c>
      <c r="E839">
        <v>0</v>
      </c>
    </row>
    <row r="840" spans="1:5" ht="14.25" hidden="1" customHeight="1">
      <c r="A840" t="s">
        <v>9</v>
      </c>
      <c r="B840" s="315" t="s">
        <v>1368</v>
      </c>
      <c r="C840" t="s">
        <v>135</v>
      </c>
      <c r="D840" s="199">
        <v>44773</v>
      </c>
      <c r="E840">
        <v>0</v>
      </c>
    </row>
    <row r="841" spans="1:5" ht="14.25" hidden="1" customHeight="1">
      <c r="A841" t="s">
        <v>9</v>
      </c>
      <c r="B841" s="315" t="s">
        <v>1368</v>
      </c>
      <c r="C841" t="s">
        <v>136</v>
      </c>
      <c r="D841" s="199">
        <v>44773</v>
      </c>
      <c r="E841">
        <v>0</v>
      </c>
    </row>
    <row r="842" spans="1:5" ht="14.25" hidden="1" customHeight="1">
      <c r="A842" t="s">
        <v>9</v>
      </c>
      <c r="B842" s="315" t="s">
        <v>1368</v>
      </c>
      <c r="C842" t="s">
        <v>137</v>
      </c>
      <c r="D842" s="199">
        <v>44773</v>
      </c>
      <c r="E842">
        <v>0</v>
      </c>
    </row>
    <row r="843" spans="1:5" ht="14.25" hidden="1" customHeight="1">
      <c r="A843" t="s">
        <v>9</v>
      </c>
      <c r="B843" s="315" t="s">
        <v>1368</v>
      </c>
      <c r="C843" t="s">
        <v>138</v>
      </c>
      <c r="D843" s="199">
        <v>44773</v>
      </c>
      <c r="E843">
        <v>0</v>
      </c>
    </row>
    <row r="844" spans="1:5" ht="14.25" hidden="1" customHeight="1">
      <c r="A844" t="s">
        <v>9</v>
      </c>
      <c r="B844" s="315" t="s">
        <v>1368</v>
      </c>
      <c r="C844" t="s">
        <v>139</v>
      </c>
      <c r="D844" s="199">
        <v>44773</v>
      </c>
      <c r="E844">
        <v>0</v>
      </c>
    </row>
    <row r="845" spans="1:5" ht="14.25" hidden="1" customHeight="1">
      <c r="A845" t="s">
        <v>9</v>
      </c>
      <c r="B845" s="315" t="s">
        <v>1368</v>
      </c>
      <c r="C845" t="s">
        <v>140</v>
      </c>
      <c r="D845" s="199">
        <v>44773</v>
      </c>
      <c r="E845">
        <v>0</v>
      </c>
    </row>
    <row r="846" spans="1:5" ht="14.25" hidden="1" customHeight="1">
      <c r="A846" t="s">
        <v>9</v>
      </c>
      <c r="B846" s="315" t="s">
        <v>1368</v>
      </c>
      <c r="C846" t="s">
        <v>141</v>
      </c>
      <c r="D846" s="199">
        <v>44773</v>
      </c>
      <c r="E846">
        <v>0</v>
      </c>
    </row>
    <row r="847" spans="1:5" ht="14.25" hidden="1" customHeight="1">
      <c r="A847" t="s">
        <v>9</v>
      </c>
      <c r="B847" s="315" t="s">
        <v>1368</v>
      </c>
      <c r="C847" t="s">
        <v>142</v>
      </c>
      <c r="D847" s="199">
        <v>44773</v>
      </c>
      <c r="E847">
        <v>0</v>
      </c>
    </row>
    <row r="848" spans="1:5" ht="14.25" customHeight="1">
      <c r="A848" t="s">
        <v>9</v>
      </c>
      <c r="B848" s="315" t="s">
        <v>1368</v>
      </c>
      <c r="C848" t="s">
        <v>143</v>
      </c>
      <c r="D848" s="199">
        <v>44773</v>
      </c>
      <c r="E848">
        <v>1</v>
      </c>
    </row>
    <row r="849" spans="1:5" ht="14.25" hidden="1" customHeight="1">
      <c r="A849" t="s">
        <v>9</v>
      </c>
      <c r="B849" s="315" t="s">
        <v>1368</v>
      </c>
      <c r="C849" t="s">
        <v>144</v>
      </c>
      <c r="D849" s="199">
        <v>44773</v>
      </c>
      <c r="E849">
        <v>0</v>
      </c>
    </row>
    <row r="850" spans="1:5" ht="14.25" hidden="1" customHeight="1">
      <c r="A850" t="s">
        <v>9</v>
      </c>
      <c r="B850" s="315" t="s">
        <v>1369</v>
      </c>
      <c r="C850" t="s">
        <v>129</v>
      </c>
      <c r="D850" s="199">
        <v>44773</v>
      </c>
      <c r="E850">
        <v>0</v>
      </c>
    </row>
    <row r="851" spans="1:5" hidden="1">
      <c r="A851" t="s">
        <v>9</v>
      </c>
      <c r="B851" s="315" t="s">
        <v>1369</v>
      </c>
      <c r="C851" t="s">
        <v>130</v>
      </c>
      <c r="D851" s="199">
        <v>44773</v>
      </c>
      <c r="E851">
        <v>0</v>
      </c>
    </row>
    <row r="852" spans="1:5" ht="14.25" hidden="1" customHeight="1">
      <c r="A852" t="s">
        <v>9</v>
      </c>
      <c r="B852" s="315" t="s">
        <v>1369</v>
      </c>
      <c r="C852" t="s">
        <v>131</v>
      </c>
      <c r="D852" s="199">
        <v>44773</v>
      </c>
      <c r="E852">
        <v>0</v>
      </c>
    </row>
    <row r="853" spans="1:5" ht="14.25" hidden="1" customHeight="1">
      <c r="A853" t="s">
        <v>9</v>
      </c>
      <c r="B853" s="315" t="s">
        <v>1369</v>
      </c>
      <c r="C853" t="s">
        <v>132</v>
      </c>
      <c r="D853" s="199">
        <v>44773</v>
      </c>
      <c r="E853">
        <v>0</v>
      </c>
    </row>
    <row r="854" spans="1:5" ht="14.25" hidden="1" customHeight="1">
      <c r="A854" t="s">
        <v>9</v>
      </c>
      <c r="B854" s="315" t="s">
        <v>1369</v>
      </c>
      <c r="C854" t="s">
        <v>133</v>
      </c>
      <c r="D854" s="199">
        <v>44773</v>
      </c>
      <c r="E854">
        <v>0</v>
      </c>
    </row>
    <row r="855" spans="1:5" ht="14.25" hidden="1" customHeight="1">
      <c r="A855" t="s">
        <v>9</v>
      </c>
      <c r="B855" s="315" t="s">
        <v>1369</v>
      </c>
      <c r="C855" t="s">
        <v>134</v>
      </c>
      <c r="D855" s="199">
        <v>44773</v>
      </c>
      <c r="E855">
        <v>0</v>
      </c>
    </row>
    <row r="856" spans="1:5" hidden="1">
      <c r="A856" t="s">
        <v>9</v>
      </c>
      <c r="B856" s="315" t="s">
        <v>1369</v>
      </c>
      <c r="C856" t="s">
        <v>135</v>
      </c>
      <c r="D856" s="199">
        <v>44773</v>
      </c>
      <c r="E856">
        <v>0</v>
      </c>
    </row>
    <row r="857" spans="1:5" ht="14.25" hidden="1" customHeight="1">
      <c r="A857" t="s">
        <v>9</v>
      </c>
      <c r="B857" s="315" t="s">
        <v>1369</v>
      </c>
      <c r="C857" t="s">
        <v>136</v>
      </c>
      <c r="D857" s="199">
        <v>44773</v>
      </c>
      <c r="E857">
        <v>0</v>
      </c>
    </row>
    <row r="858" spans="1:5" ht="14.25" hidden="1" customHeight="1">
      <c r="A858" t="s">
        <v>9</v>
      </c>
      <c r="B858" s="315" t="s">
        <v>1369</v>
      </c>
      <c r="C858" t="s">
        <v>137</v>
      </c>
      <c r="D858" s="199">
        <v>44773</v>
      </c>
      <c r="E858">
        <v>0</v>
      </c>
    </row>
    <row r="859" spans="1:5" ht="14.25" hidden="1" customHeight="1">
      <c r="A859" t="s">
        <v>9</v>
      </c>
      <c r="B859" s="315" t="s">
        <v>1369</v>
      </c>
      <c r="C859" t="s">
        <v>138</v>
      </c>
      <c r="D859" s="199">
        <v>44773</v>
      </c>
      <c r="E859">
        <v>0</v>
      </c>
    </row>
    <row r="860" spans="1:5" ht="14.25" hidden="1" customHeight="1">
      <c r="A860" t="s">
        <v>9</v>
      </c>
      <c r="B860" s="315" t="s">
        <v>1369</v>
      </c>
      <c r="C860" t="s">
        <v>139</v>
      </c>
      <c r="D860" s="199">
        <v>44773</v>
      </c>
      <c r="E860">
        <v>0</v>
      </c>
    </row>
    <row r="861" spans="1:5" ht="14.25" hidden="1" customHeight="1">
      <c r="A861" t="s">
        <v>9</v>
      </c>
      <c r="B861" s="315" t="s">
        <v>1369</v>
      </c>
      <c r="C861" t="s">
        <v>140</v>
      </c>
      <c r="D861" s="199">
        <v>44773</v>
      </c>
      <c r="E861">
        <v>0</v>
      </c>
    </row>
    <row r="862" spans="1:5" ht="14.25" hidden="1" customHeight="1">
      <c r="A862" t="s">
        <v>9</v>
      </c>
      <c r="B862" s="315" t="s">
        <v>1369</v>
      </c>
      <c r="C862" t="s">
        <v>141</v>
      </c>
      <c r="D862" s="199">
        <v>44773</v>
      </c>
      <c r="E862">
        <v>0</v>
      </c>
    </row>
    <row r="863" spans="1:5" ht="14.25" hidden="1" customHeight="1">
      <c r="A863" t="s">
        <v>9</v>
      </c>
      <c r="B863" s="315" t="s">
        <v>1369</v>
      </c>
      <c r="C863" t="s">
        <v>142</v>
      </c>
      <c r="D863" s="199">
        <v>44773</v>
      </c>
      <c r="E863">
        <v>0</v>
      </c>
    </row>
    <row r="864" spans="1:5" hidden="1">
      <c r="A864" t="s">
        <v>9</v>
      </c>
      <c r="B864" s="315" t="s">
        <v>1369</v>
      </c>
      <c r="C864" t="s">
        <v>143</v>
      </c>
      <c r="D864" s="199">
        <v>44773</v>
      </c>
      <c r="E864">
        <v>0</v>
      </c>
    </row>
    <row r="865" spans="1:5" ht="14.25" hidden="1" customHeight="1">
      <c r="A865" t="s">
        <v>9</v>
      </c>
      <c r="B865" s="315" t="s">
        <v>1369</v>
      </c>
      <c r="C865" t="s">
        <v>144</v>
      </c>
      <c r="D865" s="199">
        <v>44773</v>
      </c>
      <c r="E865">
        <v>0</v>
      </c>
    </row>
    <row r="866" spans="1:5" ht="14.25" hidden="1" customHeight="1">
      <c r="A866" t="s">
        <v>9</v>
      </c>
      <c r="B866" s="315" t="s">
        <v>1370</v>
      </c>
      <c r="C866" t="s">
        <v>129</v>
      </c>
      <c r="D866" s="199">
        <v>44773</v>
      </c>
      <c r="E866">
        <v>0</v>
      </c>
    </row>
    <row r="867" spans="1:5" ht="14.25" hidden="1" customHeight="1">
      <c r="A867" t="s">
        <v>9</v>
      </c>
      <c r="B867" s="315" t="s">
        <v>1370</v>
      </c>
      <c r="C867" t="s">
        <v>130</v>
      </c>
      <c r="D867" s="199">
        <v>44773</v>
      </c>
      <c r="E867">
        <v>0</v>
      </c>
    </row>
    <row r="868" spans="1:5" ht="14.25" hidden="1" customHeight="1">
      <c r="A868" t="s">
        <v>9</v>
      </c>
      <c r="B868" s="315" t="s">
        <v>1370</v>
      </c>
      <c r="C868" t="s">
        <v>131</v>
      </c>
      <c r="D868" s="199">
        <v>44773</v>
      </c>
      <c r="E868">
        <v>0</v>
      </c>
    </row>
    <row r="869" spans="1:5" ht="14.25" hidden="1" customHeight="1">
      <c r="A869" t="s">
        <v>9</v>
      </c>
      <c r="B869" s="315" t="s">
        <v>1370</v>
      </c>
      <c r="C869" t="s">
        <v>132</v>
      </c>
      <c r="D869" s="199">
        <v>44773</v>
      </c>
      <c r="E869">
        <v>0</v>
      </c>
    </row>
    <row r="870" spans="1:5" ht="14.25" hidden="1" customHeight="1">
      <c r="A870" t="s">
        <v>9</v>
      </c>
      <c r="B870" s="315" t="s">
        <v>1370</v>
      </c>
      <c r="C870" t="s">
        <v>133</v>
      </c>
      <c r="D870" s="199">
        <v>44773</v>
      </c>
      <c r="E870">
        <v>0</v>
      </c>
    </row>
    <row r="871" spans="1:5" ht="14.25" hidden="1" customHeight="1">
      <c r="A871" t="s">
        <v>9</v>
      </c>
      <c r="B871" s="315" t="s">
        <v>1370</v>
      </c>
      <c r="C871" t="s">
        <v>134</v>
      </c>
      <c r="D871" s="199">
        <v>44773</v>
      </c>
      <c r="E871">
        <v>0</v>
      </c>
    </row>
    <row r="872" spans="1:5" ht="14.25" hidden="1" customHeight="1">
      <c r="A872" t="s">
        <v>9</v>
      </c>
      <c r="B872" s="315" t="s">
        <v>1370</v>
      </c>
      <c r="C872" t="s">
        <v>135</v>
      </c>
      <c r="D872" s="199">
        <v>44773</v>
      </c>
      <c r="E872">
        <v>0</v>
      </c>
    </row>
    <row r="873" spans="1:5" ht="14.25" hidden="1" customHeight="1">
      <c r="A873" t="s">
        <v>9</v>
      </c>
      <c r="B873" s="315" t="s">
        <v>1370</v>
      </c>
      <c r="C873" t="s">
        <v>136</v>
      </c>
      <c r="D873" s="199">
        <v>44773</v>
      </c>
      <c r="E873">
        <v>0</v>
      </c>
    </row>
    <row r="874" spans="1:5" ht="14.25" hidden="1" customHeight="1">
      <c r="A874" t="s">
        <v>9</v>
      </c>
      <c r="B874" s="315" t="s">
        <v>1370</v>
      </c>
      <c r="C874" t="s">
        <v>137</v>
      </c>
      <c r="D874" s="199">
        <v>44773</v>
      </c>
      <c r="E874">
        <v>0</v>
      </c>
    </row>
    <row r="875" spans="1:5" ht="14.25" hidden="1" customHeight="1">
      <c r="A875" t="s">
        <v>9</v>
      </c>
      <c r="B875" s="315" t="s">
        <v>1370</v>
      </c>
      <c r="C875" t="s">
        <v>138</v>
      </c>
      <c r="D875" s="199">
        <v>44773</v>
      </c>
      <c r="E875">
        <v>0</v>
      </c>
    </row>
    <row r="876" spans="1:5" ht="14.25" hidden="1" customHeight="1">
      <c r="A876" t="s">
        <v>9</v>
      </c>
      <c r="B876" s="315" t="s">
        <v>1370</v>
      </c>
      <c r="C876" t="s">
        <v>139</v>
      </c>
      <c r="D876" s="199">
        <v>44773</v>
      </c>
      <c r="E876">
        <v>0</v>
      </c>
    </row>
    <row r="877" spans="1:5" ht="14.25" hidden="1" customHeight="1">
      <c r="A877" t="s">
        <v>9</v>
      </c>
      <c r="B877" s="315" t="s">
        <v>1370</v>
      </c>
      <c r="C877" t="s">
        <v>140</v>
      </c>
      <c r="D877" s="199">
        <v>44773</v>
      </c>
      <c r="E877">
        <v>0</v>
      </c>
    </row>
    <row r="878" spans="1:5" ht="14.25" hidden="1" customHeight="1">
      <c r="A878" t="s">
        <v>9</v>
      </c>
      <c r="B878" s="315" t="s">
        <v>1370</v>
      </c>
      <c r="C878" t="s">
        <v>141</v>
      </c>
      <c r="D878" s="199">
        <v>44773</v>
      </c>
      <c r="E878">
        <v>0</v>
      </c>
    </row>
    <row r="879" spans="1:5" ht="14.25" hidden="1" customHeight="1">
      <c r="A879" t="s">
        <v>9</v>
      </c>
      <c r="B879" s="315" t="s">
        <v>1370</v>
      </c>
      <c r="C879" t="s">
        <v>142</v>
      </c>
      <c r="D879" s="199">
        <v>44773</v>
      </c>
      <c r="E879">
        <v>0</v>
      </c>
    </row>
    <row r="880" spans="1:5" ht="14.25" hidden="1" customHeight="1">
      <c r="A880" t="s">
        <v>9</v>
      </c>
      <c r="B880" s="315" t="s">
        <v>1370</v>
      </c>
      <c r="C880" t="s">
        <v>143</v>
      </c>
      <c r="D880" s="199">
        <v>44773</v>
      </c>
      <c r="E880">
        <v>0</v>
      </c>
    </row>
    <row r="881" spans="1:5" ht="14.25" customHeight="1">
      <c r="A881" t="s">
        <v>9</v>
      </c>
      <c r="B881" s="315" t="s">
        <v>1370</v>
      </c>
      <c r="C881" t="s">
        <v>144</v>
      </c>
      <c r="D881" s="199">
        <v>44773</v>
      </c>
      <c r="E881">
        <v>2</v>
      </c>
    </row>
    <row r="882" spans="1:5" ht="14.25" hidden="1" customHeight="1">
      <c r="A882" t="s">
        <v>9</v>
      </c>
      <c r="B882" s="315" t="s">
        <v>1371</v>
      </c>
      <c r="C882" t="s">
        <v>129</v>
      </c>
      <c r="D882" s="199">
        <v>44773</v>
      </c>
      <c r="E882">
        <v>0</v>
      </c>
    </row>
    <row r="883" spans="1:5" hidden="1">
      <c r="A883" t="s">
        <v>9</v>
      </c>
      <c r="B883" s="315" t="s">
        <v>1371</v>
      </c>
      <c r="C883" t="s">
        <v>130</v>
      </c>
      <c r="D883" s="199">
        <v>44773</v>
      </c>
      <c r="E883">
        <v>0</v>
      </c>
    </row>
    <row r="884" spans="1:5" ht="14.25" hidden="1" customHeight="1">
      <c r="A884" t="s">
        <v>9</v>
      </c>
      <c r="B884" s="315" t="s">
        <v>1371</v>
      </c>
      <c r="C884" t="s">
        <v>131</v>
      </c>
      <c r="D884" s="199">
        <v>44773</v>
      </c>
      <c r="E884">
        <v>0</v>
      </c>
    </row>
    <row r="885" spans="1:5" ht="14.25" hidden="1" customHeight="1">
      <c r="A885" t="s">
        <v>9</v>
      </c>
      <c r="B885" s="315" t="s">
        <v>1371</v>
      </c>
      <c r="C885" t="s">
        <v>132</v>
      </c>
      <c r="D885" s="199">
        <v>44773</v>
      </c>
      <c r="E885">
        <v>0</v>
      </c>
    </row>
    <row r="886" spans="1:5" ht="14.25" hidden="1" customHeight="1">
      <c r="A886" t="s">
        <v>9</v>
      </c>
      <c r="B886" s="315" t="s">
        <v>1371</v>
      </c>
      <c r="C886" t="s">
        <v>133</v>
      </c>
      <c r="D886" s="199">
        <v>44773</v>
      </c>
      <c r="E886">
        <v>0</v>
      </c>
    </row>
    <row r="887" spans="1:5" ht="14.25" hidden="1" customHeight="1">
      <c r="A887" t="s">
        <v>9</v>
      </c>
      <c r="B887" s="315" t="s">
        <v>1371</v>
      </c>
      <c r="C887" t="s">
        <v>134</v>
      </c>
      <c r="D887" s="199">
        <v>44773</v>
      </c>
      <c r="E887">
        <v>0</v>
      </c>
    </row>
    <row r="888" spans="1:5" ht="14.25" customHeight="1">
      <c r="A888" t="s">
        <v>9</v>
      </c>
      <c r="B888" s="315" t="s">
        <v>1371</v>
      </c>
      <c r="C888" t="s">
        <v>135</v>
      </c>
      <c r="D888" s="199">
        <v>44773</v>
      </c>
      <c r="E888">
        <v>2</v>
      </c>
    </row>
    <row r="889" spans="1:5" ht="14.25" hidden="1" customHeight="1">
      <c r="A889" t="s">
        <v>9</v>
      </c>
      <c r="B889" s="315" t="s">
        <v>1371</v>
      </c>
      <c r="C889" t="s">
        <v>136</v>
      </c>
      <c r="D889" s="199">
        <v>44773</v>
      </c>
      <c r="E889">
        <v>0</v>
      </c>
    </row>
    <row r="890" spans="1:5" ht="14.25" hidden="1" customHeight="1">
      <c r="A890" t="s">
        <v>9</v>
      </c>
      <c r="B890" s="315" t="s">
        <v>1371</v>
      </c>
      <c r="C890" t="s">
        <v>137</v>
      </c>
      <c r="D890" s="199">
        <v>44773</v>
      </c>
      <c r="E890">
        <v>0</v>
      </c>
    </row>
    <row r="891" spans="1:5" ht="14.25" customHeight="1">
      <c r="A891" t="s">
        <v>9</v>
      </c>
      <c r="B891" s="315" t="s">
        <v>1371</v>
      </c>
      <c r="C891" t="s">
        <v>138</v>
      </c>
      <c r="D891" s="199">
        <v>44773</v>
      </c>
      <c r="E891">
        <v>1</v>
      </c>
    </row>
    <row r="892" spans="1:5" ht="14.25" hidden="1" customHeight="1">
      <c r="A892" t="s">
        <v>9</v>
      </c>
      <c r="B892" s="315" t="s">
        <v>1371</v>
      </c>
      <c r="C892" t="s">
        <v>139</v>
      </c>
      <c r="D892" s="199">
        <v>44773</v>
      </c>
      <c r="E892">
        <v>0</v>
      </c>
    </row>
    <row r="893" spans="1:5" ht="14.25" hidden="1" customHeight="1">
      <c r="A893" t="s">
        <v>9</v>
      </c>
      <c r="B893" s="315" t="s">
        <v>1371</v>
      </c>
      <c r="C893" t="s">
        <v>140</v>
      </c>
      <c r="D893" s="199">
        <v>44773</v>
      </c>
      <c r="E893">
        <v>0</v>
      </c>
    </row>
    <row r="894" spans="1:5" ht="14.25" hidden="1" customHeight="1">
      <c r="A894" t="s">
        <v>9</v>
      </c>
      <c r="B894" s="315" t="s">
        <v>1371</v>
      </c>
      <c r="C894" t="s">
        <v>141</v>
      </c>
      <c r="D894" s="199">
        <v>44773</v>
      </c>
      <c r="E894">
        <v>0</v>
      </c>
    </row>
    <row r="895" spans="1:5" ht="14.25" hidden="1" customHeight="1">
      <c r="A895" t="s">
        <v>9</v>
      </c>
      <c r="B895" s="315" t="s">
        <v>1371</v>
      </c>
      <c r="C895" t="s">
        <v>142</v>
      </c>
      <c r="D895" s="199">
        <v>44773</v>
      </c>
      <c r="E895">
        <v>0</v>
      </c>
    </row>
    <row r="896" spans="1:5" ht="14.25" hidden="1" customHeight="1">
      <c r="A896" t="s">
        <v>9</v>
      </c>
      <c r="B896" s="315" t="s">
        <v>1371</v>
      </c>
      <c r="C896" t="s">
        <v>143</v>
      </c>
      <c r="D896" s="199">
        <v>44773</v>
      </c>
      <c r="E896">
        <v>0</v>
      </c>
    </row>
    <row r="897" spans="1:5" ht="14.25" customHeight="1">
      <c r="A897" t="s">
        <v>9</v>
      </c>
      <c r="B897" s="315" t="s">
        <v>1371</v>
      </c>
      <c r="C897" t="s">
        <v>144</v>
      </c>
      <c r="D897" s="199">
        <v>44773</v>
      </c>
      <c r="E897">
        <v>4</v>
      </c>
    </row>
    <row r="898" spans="1:5" ht="14.25" hidden="1" customHeight="1">
      <c r="A898" t="s">
        <v>9</v>
      </c>
      <c r="B898" s="315" t="s">
        <v>1372</v>
      </c>
      <c r="C898" t="s">
        <v>129</v>
      </c>
      <c r="D898" s="199">
        <v>44773</v>
      </c>
      <c r="E898">
        <v>0</v>
      </c>
    </row>
    <row r="899" spans="1:5" ht="14.25" hidden="1" customHeight="1">
      <c r="A899" t="s">
        <v>9</v>
      </c>
      <c r="B899" s="315" t="s">
        <v>1372</v>
      </c>
      <c r="C899" t="s">
        <v>130</v>
      </c>
      <c r="D899" s="199">
        <v>44773</v>
      </c>
      <c r="E899">
        <v>0</v>
      </c>
    </row>
    <row r="900" spans="1:5" ht="14.25" hidden="1" customHeight="1">
      <c r="A900" t="s">
        <v>9</v>
      </c>
      <c r="B900" s="315" t="s">
        <v>1372</v>
      </c>
      <c r="C900" t="s">
        <v>131</v>
      </c>
      <c r="D900" s="199">
        <v>44773</v>
      </c>
      <c r="E900">
        <v>0</v>
      </c>
    </row>
    <row r="901" spans="1:5" ht="14.25" hidden="1" customHeight="1">
      <c r="A901" t="s">
        <v>9</v>
      </c>
      <c r="B901" s="315" t="s">
        <v>1372</v>
      </c>
      <c r="C901" t="s">
        <v>132</v>
      </c>
      <c r="D901" s="199">
        <v>44773</v>
      </c>
      <c r="E901">
        <v>0</v>
      </c>
    </row>
    <row r="902" spans="1:5" ht="14.25" hidden="1" customHeight="1">
      <c r="A902" t="s">
        <v>9</v>
      </c>
      <c r="B902" s="315" t="s">
        <v>1372</v>
      </c>
      <c r="C902" t="s">
        <v>133</v>
      </c>
      <c r="D902" s="199">
        <v>44773</v>
      </c>
      <c r="E902">
        <v>0</v>
      </c>
    </row>
    <row r="903" spans="1:5" ht="14.25" hidden="1" customHeight="1">
      <c r="A903" t="s">
        <v>9</v>
      </c>
      <c r="B903" s="315" t="s">
        <v>1372</v>
      </c>
      <c r="C903" t="s">
        <v>134</v>
      </c>
      <c r="D903" s="199">
        <v>44773</v>
      </c>
      <c r="E903">
        <v>0</v>
      </c>
    </row>
    <row r="904" spans="1:5" ht="14.25" hidden="1" customHeight="1">
      <c r="A904" t="s">
        <v>9</v>
      </c>
      <c r="B904" s="315" t="s">
        <v>1372</v>
      </c>
      <c r="C904" t="s">
        <v>135</v>
      </c>
      <c r="D904" s="199">
        <v>44773</v>
      </c>
      <c r="E904">
        <v>0</v>
      </c>
    </row>
    <row r="905" spans="1:5" ht="14.25" hidden="1" customHeight="1">
      <c r="A905" t="s">
        <v>9</v>
      </c>
      <c r="B905" s="315" t="s">
        <v>1372</v>
      </c>
      <c r="C905" t="s">
        <v>136</v>
      </c>
      <c r="D905" s="199">
        <v>44773</v>
      </c>
      <c r="E905">
        <v>0</v>
      </c>
    </row>
    <row r="906" spans="1:5" ht="14.25" hidden="1" customHeight="1">
      <c r="A906" t="s">
        <v>9</v>
      </c>
      <c r="B906" s="315" t="s">
        <v>1372</v>
      </c>
      <c r="C906" t="s">
        <v>137</v>
      </c>
      <c r="D906" s="199">
        <v>44773</v>
      </c>
      <c r="E906">
        <v>0</v>
      </c>
    </row>
    <row r="907" spans="1:5" ht="14.25" hidden="1" customHeight="1">
      <c r="A907" t="s">
        <v>9</v>
      </c>
      <c r="B907" s="315" t="s">
        <v>1372</v>
      </c>
      <c r="C907" t="s">
        <v>138</v>
      </c>
      <c r="D907" s="199">
        <v>44773</v>
      </c>
      <c r="E907">
        <v>0</v>
      </c>
    </row>
    <row r="908" spans="1:5" ht="14.25" hidden="1" customHeight="1">
      <c r="A908" t="s">
        <v>9</v>
      </c>
      <c r="B908" s="315" t="s">
        <v>1372</v>
      </c>
      <c r="C908" t="s">
        <v>139</v>
      </c>
      <c r="D908" s="199">
        <v>44773</v>
      </c>
      <c r="E908">
        <v>0</v>
      </c>
    </row>
    <row r="909" spans="1:5" ht="14.25" customHeight="1">
      <c r="A909" t="s">
        <v>9</v>
      </c>
      <c r="B909" s="315" t="s">
        <v>1372</v>
      </c>
      <c r="C909" t="s">
        <v>140</v>
      </c>
      <c r="D909" s="199">
        <v>44773</v>
      </c>
      <c r="E909">
        <v>1</v>
      </c>
    </row>
    <row r="910" spans="1:5" ht="14.25" hidden="1" customHeight="1">
      <c r="A910" t="s">
        <v>9</v>
      </c>
      <c r="B910" s="315" t="s">
        <v>1372</v>
      </c>
      <c r="C910" t="s">
        <v>141</v>
      </c>
      <c r="D910" s="199">
        <v>44773</v>
      </c>
      <c r="E910">
        <v>0</v>
      </c>
    </row>
    <row r="911" spans="1:5" ht="14.25" hidden="1" customHeight="1">
      <c r="A911" t="s">
        <v>9</v>
      </c>
      <c r="B911" s="315" t="s">
        <v>1372</v>
      </c>
      <c r="C911" t="s">
        <v>142</v>
      </c>
      <c r="D911" s="199">
        <v>44773</v>
      </c>
      <c r="E911">
        <v>0</v>
      </c>
    </row>
    <row r="912" spans="1:5" ht="14.25" hidden="1" customHeight="1">
      <c r="A912" t="s">
        <v>9</v>
      </c>
      <c r="B912" s="315" t="s">
        <v>1372</v>
      </c>
      <c r="C912" t="s">
        <v>143</v>
      </c>
      <c r="D912" s="199">
        <v>44773</v>
      </c>
      <c r="E912">
        <v>0</v>
      </c>
    </row>
    <row r="913" spans="1:5" ht="14.25" hidden="1" customHeight="1">
      <c r="A913" t="s">
        <v>9</v>
      </c>
      <c r="B913" s="315" t="s">
        <v>1372</v>
      </c>
      <c r="C913" t="s">
        <v>144</v>
      </c>
      <c r="D913" s="199">
        <v>44773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44773</v>
      </c>
      <c r="E914">
        <v>0</v>
      </c>
    </row>
    <row r="915" spans="1:5" ht="14.25" customHeight="1">
      <c r="A915" t="s">
        <v>9</v>
      </c>
      <c r="B915" t="s">
        <v>87</v>
      </c>
      <c r="C915" t="s">
        <v>130</v>
      </c>
      <c r="D915" s="199">
        <v>44773</v>
      </c>
      <c r="E915">
        <v>1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44773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44773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44773</v>
      </c>
      <c r="E918">
        <v>0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44773</v>
      </c>
      <c r="E919">
        <v>0</v>
      </c>
    </row>
    <row r="920" spans="1:5" hidden="1">
      <c r="A920" t="s">
        <v>9</v>
      </c>
      <c r="B920" t="s">
        <v>87</v>
      </c>
      <c r="C920" t="s">
        <v>135</v>
      </c>
      <c r="D920" s="199">
        <v>44773</v>
      </c>
      <c r="E920">
        <v>0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44773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44773</v>
      </c>
      <c r="E922">
        <v>0</v>
      </c>
    </row>
    <row r="923" spans="1:5" ht="14.25" hidden="1" customHeight="1">
      <c r="A923" t="s">
        <v>9</v>
      </c>
      <c r="B923" t="s">
        <v>87</v>
      </c>
      <c r="C923" t="s">
        <v>138</v>
      </c>
      <c r="D923" s="199">
        <v>44773</v>
      </c>
      <c r="E923">
        <v>0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44773</v>
      </c>
      <c r="E924">
        <v>0</v>
      </c>
    </row>
    <row r="925" spans="1:5" hidden="1">
      <c r="A925" t="s">
        <v>9</v>
      </c>
      <c r="B925" t="s">
        <v>87</v>
      </c>
      <c r="C925" t="s">
        <v>140</v>
      </c>
      <c r="D925" s="199">
        <v>44773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44773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44773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44773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44773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44773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44773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44773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44773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44773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44773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44773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44773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44773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44773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44773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44773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44773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44773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44773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44773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44773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44773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44773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44773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44773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44773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44773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44773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44773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44773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44773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44773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44773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44773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44773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44773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44773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44773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44773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44773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44773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44773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44773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44773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44773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44773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44773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44773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44773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44773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44773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44773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44773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44773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44773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44773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44773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44773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44773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44773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44773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44773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44773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44773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44773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44773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44773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44773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44773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44773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44773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44773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44773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44773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44773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44773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44773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44773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44773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44773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44773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44773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44773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44773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44773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44773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44773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44773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44773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44773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44773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44773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44773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44773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44773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44773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44773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44773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44773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44773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44773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44773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44773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44773</v>
      </c>
      <c r="E1029">
        <v>1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44773</v>
      </c>
      <c r="E1030">
        <v>0</v>
      </c>
    </row>
    <row r="1031" spans="1:5" ht="14.25" customHeight="1">
      <c r="A1031" t="s">
        <v>11</v>
      </c>
      <c r="B1031" t="s">
        <v>93</v>
      </c>
      <c r="C1031" t="s">
        <v>134</v>
      </c>
      <c r="D1031" s="199">
        <v>44773</v>
      </c>
      <c r="E1031">
        <v>1</v>
      </c>
    </row>
    <row r="1032" spans="1:5" ht="14.25" customHeight="1">
      <c r="A1032" t="s">
        <v>11</v>
      </c>
      <c r="B1032" t="s">
        <v>93</v>
      </c>
      <c r="C1032" t="s">
        <v>135</v>
      </c>
      <c r="D1032" s="199">
        <v>44773</v>
      </c>
      <c r="E1032">
        <v>1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44773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44773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44773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44773</v>
      </c>
      <c r="E1036">
        <v>0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44773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44773</v>
      </c>
      <c r="E1038">
        <v>0</v>
      </c>
    </row>
    <row r="1039" spans="1:5">
      <c r="A1039" t="s">
        <v>11</v>
      </c>
      <c r="B1039" t="s">
        <v>93</v>
      </c>
      <c r="C1039" t="s">
        <v>142</v>
      </c>
      <c r="D1039" s="199">
        <v>44773</v>
      </c>
      <c r="E1039">
        <v>1</v>
      </c>
    </row>
    <row r="1040" spans="1:5" hidden="1">
      <c r="A1040" t="s">
        <v>11</v>
      </c>
      <c r="B1040" t="s">
        <v>93</v>
      </c>
      <c r="C1040" t="s">
        <v>143</v>
      </c>
      <c r="D1040" s="199">
        <v>44773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44773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44773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44773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44773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44773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44773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44773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44773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44773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44773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44773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44773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44773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44773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44773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44773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44773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44773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44773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44773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44773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44773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44773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44773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44773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44773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44773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44773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44773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44773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44773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44773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44773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44773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44773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44773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44773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44773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44773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44773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44773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44773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44773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44773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44773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44773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44773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44773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44773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44773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44773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44773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44773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44773</v>
      </c>
      <c r="E1094">
        <v>0</v>
      </c>
    </row>
    <row r="1095" spans="1:5" ht="14.25" customHeight="1">
      <c r="A1095" t="s">
        <v>12</v>
      </c>
      <c r="B1095" t="s">
        <v>97</v>
      </c>
      <c r="C1095" t="s">
        <v>134</v>
      </c>
      <c r="D1095" s="199">
        <v>44773</v>
      </c>
      <c r="E1095">
        <v>1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44773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44773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44773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44773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44773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44773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44773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44773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44773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44773</v>
      </c>
      <c r="E1105">
        <v>0</v>
      </c>
    </row>
    <row r="1106" spans="1:5" ht="14.25" customHeight="1">
      <c r="A1106" t="s">
        <v>12</v>
      </c>
      <c r="B1106" t="s">
        <v>98</v>
      </c>
      <c r="C1106" t="s">
        <v>129</v>
      </c>
      <c r="D1106" s="199">
        <v>44773</v>
      </c>
      <c r="E1106">
        <v>1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44773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44773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44773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44773</v>
      </c>
      <c r="E1110">
        <v>0</v>
      </c>
    </row>
    <row r="1111" spans="1:5" hidden="1">
      <c r="A1111" t="s">
        <v>12</v>
      </c>
      <c r="B1111" t="s">
        <v>98</v>
      </c>
      <c r="C1111" t="s">
        <v>134</v>
      </c>
      <c r="D1111" s="199">
        <v>44773</v>
      </c>
      <c r="E1111">
        <v>0</v>
      </c>
    </row>
    <row r="1112" spans="1:5" hidden="1">
      <c r="A1112" t="s">
        <v>12</v>
      </c>
      <c r="B1112" t="s">
        <v>98</v>
      </c>
      <c r="C1112" t="s">
        <v>135</v>
      </c>
      <c r="D1112" s="199">
        <v>44773</v>
      </c>
      <c r="E1112">
        <v>0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44773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44773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44773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44773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44773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44773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44773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44773</v>
      </c>
      <c r="E1120">
        <v>0</v>
      </c>
    </row>
    <row r="1121" spans="1:5" ht="14.25" customHeight="1">
      <c r="A1121" t="s">
        <v>12</v>
      </c>
      <c r="B1121" t="s">
        <v>98</v>
      </c>
      <c r="C1121" t="s">
        <v>144</v>
      </c>
      <c r="D1121" s="199">
        <v>44773</v>
      </c>
      <c r="E1121">
        <v>1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44773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44773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44773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44773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44773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44773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44773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44773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44773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44773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44773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44773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44773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44773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44773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44773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44773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44773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44773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44773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44773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44773</v>
      </c>
      <c r="E1143">
        <v>0</v>
      </c>
    </row>
    <row r="1144" spans="1:5" ht="14.25" customHeight="1">
      <c r="A1144" t="s">
        <v>12</v>
      </c>
      <c r="B1144" t="s">
        <v>100</v>
      </c>
      <c r="C1144" t="s">
        <v>135</v>
      </c>
      <c r="D1144" s="199">
        <v>44773</v>
      </c>
      <c r="E1144">
        <v>1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44773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44773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44773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44773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44773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44773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44773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44773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44773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44773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44773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44773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44773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44773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44773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44773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44773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44773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44773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44773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44773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44773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44773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44773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44773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44773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44773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44773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44773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44773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44773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44773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44773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44773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44773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44773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44773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44773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44773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44773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44773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44773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44773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44773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44773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44773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44773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44773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44773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44773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44773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44773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44773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44773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44773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44773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44773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44773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44773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44773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44773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44773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44773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44773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44773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44773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44773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44773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44773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44773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44773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44773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44773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44773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44773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44773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44773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44773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44773</v>
      </c>
      <c r="E1223">
        <v>0</v>
      </c>
    </row>
    <row r="1224" spans="1:5" ht="14.25" hidden="1" customHeight="1">
      <c r="A1224" t="s">
        <v>14</v>
      </c>
      <c r="B1224" t="s">
        <v>105</v>
      </c>
      <c r="C1224" t="s">
        <v>135</v>
      </c>
      <c r="D1224" s="199">
        <v>44773</v>
      </c>
      <c r="E1224">
        <v>0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44773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44773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44773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44773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44773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44773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44773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44773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44773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44773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44773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44773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44773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44773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44773</v>
      </c>
      <c r="E1239">
        <v>0</v>
      </c>
    </row>
    <row r="1240" spans="1:5" ht="14.25" hidden="1" customHeight="1">
      <c r="A1240" t="s">
        <v>14</v>
      </c>
      <c r="B1240" t="s">
        <v>106</v>
      </c>
      <c r="C1240" t="s">
        <v>135</v>
      </c>
      <c r="D1240" s="199">
        <v>44773</v>
      </c>
      <c r="E1240">
        <v>0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44773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44773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44773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44773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44773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44773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44773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44773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44773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44773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44773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44773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44773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44773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44773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44773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44773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44773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44773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44773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44773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44773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44773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44773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44773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44773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44773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44773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44773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44773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44773</v>
      </c>
      <c r="E1271">
        <v>0</v>
      </c>
    </row>
    <row r="1272" spans="1:5" ht="14.25" hidden="1" customHeight="1">
      <c r="A1272" t="s">
        <v>14</v>
      </c>
      <c r="B1272" t="s">
        <v>108</v>
      </c>
      <c r="C1272" t="s">
        <v>135</v>
      </c>
      <c r="D1272" s="199">
        <v>44773</v>
      </c>
      <c r="E1272">
        <v>0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44773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44773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44773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44773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44773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44773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44773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44773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44773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44773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44773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44773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44773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44773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44773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44773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44773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44773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44773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44773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44773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44773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44773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44773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44773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44773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44773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44773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44773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44773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44773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44773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44773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44773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44773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44773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44773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44773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44773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44773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44773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44773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44773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44773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44773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44773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44773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44773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44773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44773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44773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44773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44773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44773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44773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44773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44773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44773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44773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44773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44773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44773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44773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44773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44773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44773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44773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44773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44773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44773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44773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44773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44773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44773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44773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44773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44773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44773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44773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44773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44773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44773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44773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44773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44773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44773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44773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44773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44773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44773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44773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44773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44773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44773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44773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44773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44773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44773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44773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44773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44773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44773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44773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44773</v>
      </c>
      <c r="E1376">
        <v>0</v>
      </c>
    </row>
    <row r="1377" spans="1:5" ht="14.25" customHeight="1">
      <c r="A1377" t="s">
        <v>15</v>
      </c>
      <c r="B1377" t="s">
        <v>114</v>
      </c>
      <c r="C1377" t="s">
        <v>144</v>
      </c>
      <c r="D1377" s="199">
        <v>44773</v>
      </c>
      <c r="E1377">
        <v>1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44773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44773</v>
      </c>
      <c r="E1379">
        <v>0</v>
      </c>
    </row>
    <row r="1380" spans="1:5" ht="14.25" customHeight="1">
      <c r="A1380" t="s">
        <v>15</v>
      </c>
      <c r="B1380" t="s">
        <v>115</v>
      </c>
      <c r="C1380" t="s">
        <v>131</v>
      </c>
      <c r="D1380" s="199">
        <v>44773</v>
      </c>
      <c r="E1380">
        <v>1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44773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44773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44773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44773</v>
      </c>
      <c r="E1384">
        <v>2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44773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44773</v>
      </c>
      <c r="E1386">
        <v>0</v>
      </c>
    </row>
    <row r="1387" spans="1:5" ht="14.25" customHeight="1">
      <c r="A1387" t="s">
        <v>15</v>
      </c>
      <c r="B1387" t="s">
        <v>115</v>
      </c>
      <c r="C1387" t="s">
        <v>138</v>
      </c>
      <c r="D1387" s="199">
        <v>44773</v>
      </c>
      <c r="E1387">
        <v>1</v>
      </c>
    </row>
    <row r="1388" spans="1:5" ht="14.25" hidden="1" customHeight="1">
      <c r="A1388" t="s">
        <v>15</v>
      </c>
      <c r="B1388" t="s">
        <v>115</v>
      </c>
      <c r="C1388" t="s">
        <v>139</v>
      </c>
      <c r="D1388" s="199">
        <v>44773</v>
      </c>
      <c r="E1388">
        <v>0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44773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44773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44773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44773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44773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44773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44773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44773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44773</v>
      </c>
      <c r="E1397">
        <v>0</v>
      </c>
    </row>
    <row r="1398" spans="1:5" ht="14.25" customHeight="1">
      <c r="A1398" t="s">
        <v>16</v>
      </c>
      <c r="B1398" t="s">
        <v>116</v>
      </c>
      <c r="C1398" t="s">
        <v>133</v>
      </c>
      <c r="D1398" s="199">
        <v>44773</v>
      </c>
      <c r="E1398">
        <v>1</v>
      </c>
    </row>
    <row r="1399" spans="1:5" ht="14.25" customHeight="1">
      <c r="A1399" t="s">
        <v>16</v>
      </c>
      <c r="B1399" t="s">
        <v>116</v>
      </c>
      <c r="C1399" t="s">
        <v>134</v>
      </c>
      <c r="D1399" s="199">
        <v>44773</v>
      </c>
      <c r="E1399">
        <v>1</v>
      </c>
    </row>
    <row r="1400" spans="1:5" ht="14.25" customHeight="1">
      <c r="A1400" t="s">
        <v>16</v>
      </c>
      <c r="B1400" t="s">
        <v>116</v>
      </c>
      <c r="C1400" t="s">
        <v>135</v>
      </c>
      <c r="D1400" s="199">
        <v>44773</v>
      </c>
      <c r="E1400">
        <v>1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44773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44773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44773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44773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44773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44773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44773</v>
      </c>
      <c r="E1407">
        <v>0</v>
      </c>
    </row>
    <row r="1408" spans="1:5" ht="14.25" customHeight="1">
      <c r="A1408" t="s">
        <v>16</v>
      </c>
      <c r="B1408" t="s">
        <v>116</v>
      </c>
      <c r="C1408" t="s">
        <v>143</v>
      </c>
      <c r="D1408" s="199">
        <v>44773</v>
      </c>
      <c r="E1408">
        <v>1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44773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44773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44773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44773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44773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44773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44773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44773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44773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44773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44773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44773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44773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44773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44773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44773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44773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44773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44773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44773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44773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44773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44773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44773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44773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44773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44773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44773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44773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44773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44773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44773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44773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44773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44773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44773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44773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44773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44773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44773</v>
      </c>
      <c r="E1448">
        <v>2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44773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44773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44773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44773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44773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44773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44773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44773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44773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44773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44773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44773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44773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44773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44773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44773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44773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44773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44773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44773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44773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44773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44773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44773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44773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44773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44773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44773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44773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44773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44773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44773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44773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44773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44773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44773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44773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44773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44773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44773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44773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44773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44773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44773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44773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44773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44773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44773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44773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44773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44773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44773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44773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44773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44773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44773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44773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44773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44773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44773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44773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44773</v>
      </c>
      <c r="E1510">
        <v>0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44773</v>
      </c>
      <c r="E1511">
        <v>0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44773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44773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44773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44773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44773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44773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44773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44773</v>
      </c>
      <c r="E1519">
        <v>0</v>
      </c>
    </row>
    <row r="1520" spans="1:5" ht="14.25" customHeight="1">
      <c r="A1520" t="s">
        <v>18</v>
      </c>
      <c r="B1520" t="s">
        <v>123</v>
      </c>
      <c r="C1520" t="s">
        <v>143</v>
      </c>
      <c r="D1520" s="199">
        <v>44773</v>
      </c>
      <c r="E1520">
        <v>1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44773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44773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44773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44773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44773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44773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44773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44773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44773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44773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44773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44773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44773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44773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44773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44773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44773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44773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44773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44773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44773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44773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44773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44773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44773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44773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44773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44773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44773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44773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44773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44773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44773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44773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44773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44773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44773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44773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44773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44773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44773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44773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44773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44773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44773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44773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44773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44773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44773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44773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44773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44773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44773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44773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44773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44773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44773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44773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44773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44773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44773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44773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44773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44773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44773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44773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44773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44773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44773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44773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44773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44773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44773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44773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44773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44773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44773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44773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44773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44773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44773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44773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44773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44773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44773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44773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44773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44773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44773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44773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44773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44773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44773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44773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44773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44773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44773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44773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44773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44773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44773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44773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44773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44773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44773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44773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44773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44773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44773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44773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44773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44773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44773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44773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44773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44773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44773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44773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44773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44773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44773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44773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44773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44773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44773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44773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44773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44773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44773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44773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44773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44773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44773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44773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44773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44773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44773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44773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44773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44773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44773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44773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44773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44773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44773</v>
      </c>
      <c r="E1665">
        <v>0</v>
      </c>
    </row>
  </sheetData>
  <autoFilter ref="A1:F1665">
    <filterColumn colId="4">
      <filters>
        <filter val="1"/>
        <filter val="12"/>
        <filter val="2"/>
        <filter val="3"/>
        <filter val="4"/>
        <filter val="5"/>
        <filter val="6"/>
        <filter val="7"/>
        <filter val="8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zoomScale="85" zoomScaleNormal="85" workbookViewId="0">
      <selection activeCell="Q1" sqref="Q1:Q1048576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321"/>
      <c r="G20" s="321"/>
      <c r="H20" s="321"/>
      <c r="I20" s="321"/>
      <c r="J20" s="321"/>
      <c r="K20" s="321"/>
      <c r="L20" s="321"/>
      <c r="M20" s="321"/>
      <c r="N20" s="321" t="s">
        <v>659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86"/>
  <sheetViews>
    <sheetView tabSelected="1" zoomScale="85" zoomScaleNormal="85" workbookViewId="0">
      <pane ySplit="1" topLeftCell="A2" activePane="bottomLeft" state="frozen"/>
      <selection activeCell="B4" activeCellId="1" sqref="G21 B4"/>
      <selection pane="bottomLeft" activeCell="L14" sqref="L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13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20" t="s">
        <v>47</v>
      </c>
      <c r="AC3" s="820" t="s">
        <v>48</v>
      </c>
      <c r="AD3" s="820" t="s">
        <v>49</v>
      </c>
      <c r="AE3" s="820" t="s">
        <v>50</v>
      </c>
      <c r="AF3" s="820" t="s">
        <v>51</v>
      </c>
      <c r="AG3" s="820" t="s">
        <v>52</v>
      </c>
      <c r="AH3" s="821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22" t="s">
        <v>72</v>
      </c>
      <c r="BN3" s="822" t="s">
        <v>73</v>
      </c>
      <c r="BO3" s="1292" t="s">
        <v>74</v>
      </c>
      <c r="BP3" s="1295"/>
      <c r="BQ3" s="60" t="s">
        <v>34</v>
      </c>
      <c r="BS3" s="59" t="s">
        <v>28</v>
      </c>
      <c r="BT3" s="823" t="s">
        <v>75</v>
      </c>
      <c r="BU3" s="823" t="s">
        <v>76</v>
      </c>
      <c r="BV3" s="823" t="s">
        <v>77</v>
      </c>
      <c r="BW3" s="60" t="s">
        <v>34</v>
      </c>
      <c r="BY3" s="59" t="s">
        <v>78</v>
      </c>
      <c r="BZ3" s="824" t="s">
        <v>79</v>
      </c>
      <c r="CA3" s="824" t="s">
        <v>80</v>
      </c>
      <c r="CB3" s="824" t="s">
        <v>81</v>
      </c>
      <c r="CC3" s="824" t="s">
        <v>82</v>
      </c>
      <c r="CD3" s="824" t="s">
        <v>83</v>
      </c>
      <c r="CE3" s="824" t="s">
        <v>84</v>
      </c>
      <c r="CF3" s="824" t="s">
        <v>85</v>
      </c>
      <c r="CG3" s="824" t="s">
        <v>86</v>
      </c>
      <c r="CH3" s="824" t="s">
        <v>87</v>
      </c>
      <c r="CI3" s="60" t="s">
        <v>34</v>
      </c>
      <c r="CK3" s="59" t="s">
        <v>28</v>
      </c>
      <c r="CL3" s="825" t="s">
        <v>88</v>
      </c>
      <c r="CM3" s="825" t="s">
        <v>49</v>
      </c>
      <c r="CN3" s="825" t="s">
        <v>89</v>
      </c>
      <c r="CO3" s="825" t="s">
        <v>90</v>
      </c>
      <c r="CP3" s="825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6" t="s">
        <v>105</v>
      </c>
      <c r="DQ3" s="826" t="s">
        <v>106</v>
      </c>
      <c r="DR3" s="826" t="s">
        <v>107</v>
      </c>
      <c r="DS3" s="826" t="s">
        <v>108</v>
      </c>
      <c r="DT3" s="826" t="s">
        <v>109</v>
      </c>
      <c r="DU3" s="826" t="s">
        <v>110</v>
      </c>
      <c r="DV3" s="60" t="s">
        <v>34</v>
      </c>
      <c r="DX3" s="59" t="s">
        <v>28</v>
      </c>
      <c r="DY3" s="827" t="s">
        <v>111</v>
      </c>
      <c r="DZ3" s="828" t="s">
        <v>112</v>
      </c>
      <c r="EA3" s="828" t="s">
        <v>113</v>
      </c>
      <c r="EB3" s="828" t="s">
        <v>114</v>
      </c>
      <c r="EC3" s="828" t="s">
        <v>115</v>
      </c>
      <c r="ED3" s="60" t="s">
        <v>34</v>
      </c>
      <c r="EF3" s="59" t="s">
        <v>28</v>
      </c>
      <c r="EG3" s="829" t="s">
        <v>116</v>
      </c>
      <c r="EH3" s="826" t="s">
        <v>117</v>
      </c>
      <c r="EI3" s="60" t="s">
        <v>34</v>
      </c>
      <c r="EK3" s="59" t="s">
        <v>28</v>
      </c>
      <c r="EL3" s="827" t="s">
        <v>118</v>
      </c>
      <c r="EM3" s="828" t="s">
        <v>119</v>
      </c>
      <c r="EN3" s="60" t="s">
        <v>34</v>
      </c>
      <c r="EP3" s="59" t="s">
        <v>28</v>
      </c>
      <c r="EQ3" s="830" t="s">
        <v>120</v>
      </c>
      <c r="ER3" s="830" t="s">
        <v>121</v>
      </c>
      <c r="ES3" s="830" t="s">
        <v>122</v>
      </c>
      <c r="ET3" s="830" t="s">
        <v>123</v>
      </c>
      <c r="EU3" s="830" t="s">
        <v>124</v>
      </c>
      <c r="EV3" s="60" t="s">
        <v>34</v>
      </c>
      <c r="EX3" s="59" t="s">
        <v>28</v>
      </c>
      <c r="EY3" s="830" t="s">
        <v>125</v>
      </c>
      <c r="EZ3" s="830" t="s">
        <v>126</v>
      </c>
      <c r="FA3" s="830" t="s">
        <v>127</v>
      </c>
      <c r="FB3" s="830" t="s">
        <v>128</v>
      </c>
      <c r="FC3" s="60" t="s">
        <v>34</v>
      </c>
      <c r="FE3" s="88" t="s">
        <v>28</v>
      </c>
      <c r="FF3" s="849" t="s">
        <v>189</v>
      </c>
      <c r="FG3" s="849" t="s">
        <v>190</v>
      </c>
      <c r="FH3" s="849" t="s">
        <v>191</v>
      </c>
      <c r="FI3" s="849" t="s">
        <v>192</v>
      </c>
      <c r="FJ3" s="90" t="s">
        <v>34</v>
      </c>
    </row>
    <row r="4" spans="1:166" s="812" customFormat="1" ht="18">
      <c r="A4" s="195" t="s">
        <v>129</v>
      </c>
      <c r="B4" s="330">
        <v>1</v>
      </c>
      <c r="C4" s="330">
        <v>5</v>
      </c>
      <c r="D4" s="330">
        <v>0</v>
      </c>
      <c r="E4" s="330">
        <v>1</v>
      </c>
      <c r="F4" s="330">
        <v>0</v>
      </c>
      <c r="G4" s="330">
        <v>7</v>
      </c>
      <c r="I4" s="195" t="s">
        <v>129</v>
      </c>
      <c r="J4" s="330">
        <v>0</v>
      </c>
      <c r="K4" s="330">
        <v>2</v>
      </c>
      <c r="L4" s="330">
        <v>0</v>
      </c>
      <c r="M4" s="330">
        <v>1</v>
      </c>
      <c r="N4" s="330">
        <v>0</v>
      </c>
      <c r="O4" s="336">
        <v>3</v>
      </c>
      <c r="P4" s="82"/>
      <c r="Q4" s="195" t="s">
        <v>129</v>
      </c>
      <c r="R4" s="330">
        <v>0</v>
      </c>
      <c r="S4" s="330">
        <v>0</v>
      </c>
      <c r="T4" s="330">
        <v>0</v>
      </c>
      <c r="U4" s="330">
        <v>0</v>
      </c>
      <c r="V4" s="330">
        <v>0</v>
      </c>
      <c r="W4" s="330">
        <v>0</v>
      </c>
      <c r="X4" s="330">
        <v>0</v>
      </c>
      <c r="Y4" s="336">
        <v>0</v>
      </c>
      <c r="Z4" s="82"/>
      <c r="AA4" s="195" t="s">
        <v>129</v>
      </c>
      <c r="AB4" s="330">
        <v>0</v>
      </c>
      <c r="AC4" s="330">
        <v>0</v>
      </c>
      <c r="AD4" s="330">
        <v>1</v>
      </c>
      <c r="AE4" s="330">
        <v>0</v>
      </c>
      <c r="AF4" s="330">
        <v>0</v>
      </c>
      <c r="AG4" s="330">
        <v>0</v>
      </c>
      <c r="AH4" s="330">
        <v>0</v>
      </c>
      <c r="AI4" s="336">
        <v>1</v>
      </c>
      <c r="AJ4" s="82"/>
      <c r="AK4" s="195" t="s">
        <v>129</v>
      </c>
      <c r="AL4" s="330">
        <v>0</v>
      </c>
      <c r="AM4" s="330">
        <v>0</v>
      </c>
      <c r="AN4" s="330">
        <v>0</v>
      </c>
      <c r="AO4" s="330">
        <v>1</v>
      </c>
      <c r="AP4" s="330">
        <v>0</v>
      </c>
      <c r="AQ4" s="330">
        <v>0</v>
      </c>
      <c r="AR4" s="330">
        <v>0</v>
      </c>
      <c r="AS4" s="336">
        <v>1</v>
      </c>
      <c r="AT4" s="82"/>
      <c r="AU4" s="195" t="s">
        <v>129</v>
      </c>
      <c r="AV4" s="330">
        <v>1</v>
      </c>
      <c r="AW4" s="330">
        <v>1</v>
      </c>
      <c r="AX4" s="330">
        <v>0</v>
      </c>
      <c r="AY4" s="330">
        <v>0</v>
      </c>
      <c r="AZ4" s="330">
        <v>3</v>
      </c>
      <c r="BA4" s="330">
        <v>0</v>
      </c>
      <c r="BB4" s="336">
        <v>5</v>
      </c>
      <c r="BC4" s="82"/>
      <c r="BD4" s="195" t="s">
        <v>129</v>
      </c>
      <c r="BE4" s="330">
        <v>0</v>
      </c>
      <c r="BF4" s="330">
        <v>0</v>
      </c>
      <c r="BG4" s="330">
        <v>0</v>
      </c>
      <c r="BH4" s="330">
        <v>0</v>
      </c>
      <c r="BI4" s="330">
        <v>0</v>
      </c>
      <c r="BJ4" s="336">
        <v>0</v>
      </c>
      <c r="BK4" s="82"/>
      <c r="BL4" s="195" t="s">
        <v>129</v>
      </c>
      <c r="BM4" s="330">
        <v>0</v>
      </c>
      <c r="BN4" s="330">
        <v>0</v>
      </c>
      <c r="BO4" s="330">
        <v>2</v>
      </c>
      <c r="BP4" s="330">
        <v>0</v>
      </c>
      <c r="BQ4" s="336">
        <v>2</v>
      </c>
      <c r="BS4" s="195" t="s">
        <v>129</v>
      </c>
      <c r="BT4" s="330">
        <v>0</v>
      </c>
      <c r="BU4" s="330">
        <v>0</v>
      </c>
      <c r="BV4" s="330">
        <v>1</v>
      </c>
      <c r="BW4" s="198">
        <v>1</v>
      </c>
      <c r="BX4" s="192"/>
      <c r="BY4" s="195" t="s">
        <v>129</v>
      </c>
      <c r="BZ4" s="330">
        <v>0</v>
      </c>
      <c r="CA4" s="330">
        <v>0</v>
      </c>
      <c r="CB4" s="330">
        <v>0</v>
      </c>
      <c r="CC4" s="330">
        <v>0</v>
      </c>
      <c r="CD4" s="330">
        <v>0</v>
      </c>
      <c r="CE4" s="330">
        <v>0</v>
      </c>
      <c r="CF4" s="330">
        <v>0</v>
      </c>
      <c r="CG4" s="330">
        <v>0</v>
      </c>
      <c r="CH4" s="330">
        <v>0</v>
      </c>
      <c r="CI4" s="198">
        <v>0</v>
      </c>
      <c r="CJ4" s="192"/>
      <c r="CK4" s="195" t="s">
        <v>129</v>
      </c>
      <c r="CL4" s="330">
        <v>0</v>
      </c>
      <c r="CM4" s="330">
        <v>0</v>
      </c>
      <c r="CN4" s="330">
        <v>0</v>
      </c>
      <c r="CO4" s="330">
        <v>0</v>
      </c>
      <c r="CP4" s="330">
        <v>0</v>
      </c>
      <c r="CQ4" s="330">
        <v>0</v>
      </c>
      <c r="CR4" s="192"/>
      <c r="CS4" s="195" t="s">
        <v>129</v>
      </c>
      <c r="CT4" s="330">
        <v>0</v>
      </c>
      <c r="CU4" s="330">
        <v>0</v>
      </c>
      <c r="CV4" s="330">
        <v>0</v>
      </c>
      <c r="CW4" s="330">
        <v>0</v>
      </c>
      <c r="CX4" s="330">
        <v>0</v>
      </c>
      <c r="CY4" s="192"/>
      <c r="CZ4" s="195" t="s">
        <v>129</v>
      </c>
      <c r="DA4" s="330">
        <v>0</v>
      </c>
      <c r="DB4" s="330">
        <v>0</v>
      </c>
      <c r="DC4" s="330">
        <v>1</v>
      </c>
      <c r="DD4" s="330">
        <v>0</v>
      </c>
      <c r="DE4" s="330">
        <v>0</v>
      </c>
      <c r="DF4" s="198">
        <v>1</v>
      </c>
      <c r="DG4" s="192"/>
      <c r="DH4" s="195" t="s">
        <v>129</v>
      </c>
      <c r="DI4" s="330">
        <v>0</v>
      </c>
      <c r="DJ4" s="330">
        <v>0</v>
      </c>
      <c r="DK4" s="330">
        <v>0</v>
      </c>
      <c r="DL4" s="330">
        <v>0</v>
      </c>
      <c r="DM4" s="330">
        <v>0</v>
      </c>
      <c r="DN4" s="192"/>
      <c r="DO4" s="195" t="s">
        <v>129</v>
      </c>
      <c r="DP4" s="330">
        <v>0</v>
      </c>
      <c r="DQ4" s="330">
        <v>0</v>
      </c>
      <c r="DR4" s="330">
        <v>0</v>
      </c>
      <c r="DS4" s="330">
        <v>0</v>
      </c>
      <c r="DT4" s="330">
        <v>0</v>
      </c>
      <c r="DU4" s="330">
        <v>0</v>
      </c>
      <c r="DV4" s="330">
        <v>0</v>
      </c>
      <c r="DW4" s="192"/>
      <c r="DX4" s="195" t="s">
        <v>129</v>
      </c>
      <c r="DY4" s="330">
        <v>0</v>
      </c>
      <c r="DZ4" s="330">
        <v>0</v>
      </c>
      <c r="EA4" s="330">
        <v>0</v>
      </c>
      <c r="EB4" s="330">
        <v>0</v>
      </c>
      <c r="EC4" s="330">
        <v>0</v>
      </c>
      <c r="ED4" s="198">
        <v>0</v>
      </c>
      <c r="EE4" s="192"/>
      <c r="EF4" s="195" t="s">
        <v>129</v>
      </c>
      <c r="EG4" s="330">
        <v>0</v>
      </c>
      <c r="EH4" s="330">
        <v>0</v>
      </c>
      <c r="EI4" s="330">
        <v>0</v>
      </c>
      <c r="EJ4" s="192"/>
      <c r="EK4" s="195" t="s">
        <v>129</v>
      </c>
      <c r="EL4" s="330">
        <v>0</v>
      </c>
      <c r="EM4" s="330">
        <v>0</v>
      </c>
      <c r="EN4" s="198">
        <v>0</v>
      </c>
      <c r="EO4" s="192"/>
      <c r="EP4" s="195" t="s">
        <v>129</v>
      </c>
      <c r="EQ4" s="330">
        <v>0</v>
      </c>
      <c r="ER4" s="330">
        <v>0</v>
      </c>
      <c r="ES4" s="330">
        <v>0</v>
      </c>
      <c r="ET4" s="330">
        <v>0</v>
      </c>
      <c r="EU4" s="330">
        <v>0</v>
      </c>
      <c r="EV4" s="198">
        <v>0</v>
      </c>
      <c r="EW4" s="192"/>
      <c r="EX4" s="195" t="s">
        <v>129</v>
      </c>
      <c r="EY4" s="330">
        <v>0</v>
      </c>
      <c r="EZ4" s="330">
        <v>0</v>
      </c>
      <c r="FA4" s="330">
        <v>0</v>
      </c>
      <c r="FB4" s="330">
        <v>0</v>
      </c>
      <c r="FC4" s="330">
        <v>0</v>
      </c>
      <c r="FE4" s="195" t="s">
        <v>129</v>
      </c>
      <c r="FF4" s="330">
        <v>0</v>
      </c>
      <c r="FG4" s="330">
        <v>0</v>
      </c>
      <c r="FH4" s="330">
        <v>0</v>
      </c>
      <c r="FI4" s="330">
        <v>0</v>
      </c>
      <c r="FJ4" s="181">
        <v>0</v>
      </c>
    </row>
    <row r="5" spans="1:166" s="812" customFormat="1" ht="18">
      <c r="A5" s="195" t="s">
        <v>130</v>
      </c>
      <c r="B5" s="330">
        <v>0</v>
      </c>
      <c r="C5" s="330">
        <v>0</v>
      </c>
      <c r="D5" s="330">
        <v>0</v>
      </c>
      <c r="E5" s="330">
        <v>1</v>
      </c>
      <c r="F5" s="330">
        <v>0</v>
      </c>
      <c r="G5" s="330">
        <v>1</v>
      </c>
      <c r="I5" s="195" t="s">
        <v>130</v>
      </c>
      <c r="J5" s="330">
        <v>0</v>
      </c>
      <c r="K5" s="330">
        <v>1</v>
      </c>
      <c r="L5" s="330">
        <v>3</v>
      </c>
      <c r="M5" s="330">
        <v>0</v>
      </c>
      <c r="N5" s="330">
        <v>0</v>
      </c>
      <c r="O5" s="336">
        <v>4</v>
      </c>
      <c r="Q5" s="195" t="s">
        <v>130</v>
      </c>
      <c r="R5" s="330">
        <v>0</v>
      </c>
      <c r="S5" s="330">
        <v>0</v>
      </c>
      <c r="T5" s="330">
        <v>0</v>
      </c>
      <c r="U5" s="330">
        <v>0</v>
      </c>
      <c r="V5" s="330">
        <v>0</v>
      </c>
      <c r="W5" s="330">
        <v>0</v>
      </c>
      <c r="X5" s="330">
        <v>0</v>
      </c>
      <c r="Y5" s="336">
        <v>0</v>
      </c>
      <c r="AA5" s="195" t="s">
        <v>130</v>
      </c>
      <c r="AB5" s="330">
        <v>0</v>
      </c>
      <c r="AC5" s="330">
        <v>0</v>
      </c>
      <c r="AD5" s="330">
        <v>0</v>
      </c>
      <c r="AE5" s="330">
        <v>0</v>
      </c>
      <c r="AF5" s="330">
        <v>0</v>
      </c>
      <c r="AG5" s="330">
        <v>0</v>
      </c>
      <c r="AH5" s="330">
        <v>0</v>
      </c>
      <c r="AI5" s="336">
        <v>0</v>
      </c>
      <c r="AK5" s="195" t="s">
        <v>130</v>
      </c>
      <c r="AL5" s="330">
        <v>0</v>
      </c>
      <c r="AM5" s="330">
        <v>0</v>
      </c>
      <c r="AN5" s="330">
        <v>0</v>
      </c>
      <c r="AO5" s="330">
        <v>1</v>
      </c>
      <c r="AP5" s="330">
        <v>0</v>
      </c>
      <c r="AQ5" s="330">
        <v>0</v>
      </c>
      <c r="AR5" s="330">
        <v>0</v>
      </c>
      <c r="AS5" s="336">
        <v>1</v>
      </c>
      <c r="AU5" s="195" t="s">
        <v>130</v>
      </c>
      <c r="AV5" s="330">
        <v>0</v>
      </c>
      <c r="AW5" s="330">
        <v>2</v>
      </c>
      <c r="AX5" s="330">
        <v>1</v>
      </c>
      <c r="AY5" s="330">
        <v>0</v>
      </c>
      <c r="AZ5" s="330">
        <v>0</v>
      </c>
      <c r="BA5" s="330">
        <v>0</v>
      </c>
      <c r="BB5" s="336">
        <v>3</v>
      </c>
      <c r="BD5" s="195" t="s">
        <v>130</v>
      </c>
      <c r="BE5" s="330">
        <v>0</v>
      </c>
      <c r="BF5" s="330">
        <v>0</v>
      </c>
      <c r="BG5" s="330">
        <v>0</v>
      </c>
      <c r="BH5" s="330">
        <v>0</v>
      </c>
      <c r="BI5" s="330">
        <v>0</v>
      </c>
      <c r="BJ5" s="336">
        <v>0</v>
      </c>
      <c r="BL5" s="195" t="s">
        <v>130</v>
      </c>
      <c r="BM5" s="330">
        <v>0</v>
      </c>
      <c r="BN5" s="330">
        <v>0</v>
      </c>
      <c r="BO5" s="330">
        <v>0</v>
      </c>
      <c r="BP5" s="330">
        <v>2</v>
      </c>
      <c r="BQ5" s="336">
        <v>2</v>
      </c>
      <c r="BS5" s="195" t="s">
        <v>130</v>
      </c>
      <c r="BT5" s="330">
        <v>0</v>
      </c>
      <c r="BU5" s="330">
        <v>1</v>
      </c>
      <c r="BV5" s="330">
        <v>1</v>
      </c>
      <c r="BW5" s="198">
        <v>2</v>
      </c>
      <c r="BY5" s="195" t="s">
        <v>130</v>
      </c>
      <c r="BZ5" s="330">
        <v>0</v>
      </c>
      <c r="CA5" s="330">
        <v>0</v>
      </c>
      <c r="CB5" s="330">
        <v>0</v>
      </c>
      <c r="CC5" s="330">
        <v>0</v>
      </c>
      <c r="CD5" s="330">
        <v>0</v>
      </c>
      <c r="CE5" s="330">
        <v>0</v>
      </c>
      <c r="CF5" s="330">
        <v>0</v>
      </c>
      <c r="CG5" s="330">
        <v>0</v>
      </c>
      <c r="CH5" s="330">
        <v>1</v>
      </c>
      <c r="CI5" s="198">
        <v>1</v>
      </c>
      <c r="CK5" s="195" t="s">
        <v>130</v>
      </c>
      <c r="CL5" s="330">
        <v>0</v>
      </c>
      <c r="CM5" s="330">
        <v>0</v>
      </c>
      <c r="CN5" s="330">
        <v>0</v>
      </c>
      <c r="CO5" s="330">
        <v>0</v>
      </c>
      <c r="CP5" s="330">
        <v>0</v>
      </c>
      <c r="CQ5" s="330">
        <v>0</v>
      </c>
      <c r="CS5" s="195" t="s">
        <v>130</v>
      </c>
      <c r="CT5" s="330">
        <v>0</v>
      </c>
      <c r="CU5" s="330">
        <v>0</v>
      </c>
      <c r="CV5" s="330">
        <v>0</v>
      </c>
      <c r="CW5" s="330">
        <v>0</v>
      </c>
      <c r="CX5" s="330">
        <v>0</v>
      </c>
      <c r="CZ5" s="195" t="s">
        <v>130</v>
      </c>
      <c r="DA5" s="330">
        <v>0</v>
      </c>
      <c r="DB5" s="330">
        <v>0</v>
      </c>
      <c r="DC5" s="330">
        <v>0</v>
      </c>
      <c r="DD5" s="330">
        <v>0</v>
      </c>
      <c r="DE5" s="330">
        <v>0</v>
      </c>
      <c r="DF5" s="198">
        <v>0</v>
      </c>
      <c r="DH5" s="195" t="s">
        <v>130</v>
      </c>
      <c r="DI5" s="330">
        <v>0</v>
      </c>
      <c r="DJ5" s="330">
        <v>0</v>
      </c>
      <c r="DK5" s="330">
        <v>0</v>
      </c>
      <c r="DL5" s="330">
        <v>0</v>
      </c>
      <c r="DM5" s="330">
        <v>0</v>
      </c>
      <c r="DN5" s="187"/>
      <c r="DO5" s="195" t="s">
        <v>130</v>
      </c>
      <c r="DP5" s="330">
        <v>0</v>
      </c>
      <c r="DQ5" s="330">
        <v>0</v>
      </c>
      <c r="DR5" s="330">
        <v>0</v>
      </c>
      <c r="DS5" s="330">
        <v>0</v>
      </c>
      <c r="DT5" s="330">
        <v>0</v>
      </c>
      <c r="DU5" s="330">
        <v>0</v>
      </c>
      <c r="DV5" s="330">
        <v>0</v>
      </c>
      <c r="DX5" s="195" t="s">
        <v>130</v>
      </c>
      <c r="DY5" s="330">
        <v>0</v>
      </c>
      <c r="DZ5" s="330">
        <v>0</v>
      </c>
      <c r="EA5" s="330">
        <v>0</v>
      </c>
      <c r="EB5" s="330">
        <v>0</v>
      </c>
      <c r="EC5" s="330">
        <v>0</v>
      </c>
      <c r="ED5" s="198">
        <v>0</v>
      </c>
      <c r="EF5" s="195" t="s">
        <v>130</v>
      </c>
      <c r="EG5" s="330">
        <v>0</v>
      </c>
      <c r="EH5" s="330">
        <v>0</v>
      </c>
      <c r="EI5" s="330">
        <v>0</v>
      </c>
      <c r="EK5" s="195" t="s">
        <v>130</v>
      </c>
      <c r="EL5" s="330">
        <v>0</v>
      </c>
      <c r="EM5" s="330">
        <v>0</v>
      </c>
      <c r="EN5" s="198">
        <v>0</v>
      </c>
      <c r="EP5" s="195" t="s">
        <v>130</v>
      </c>
      <c r="EQ5" s="330">
        <v>0</v>
      </c>
      <c r="ER5" s="330">
        <v>0</v>
      </c>
      <c r="ES5" s="330">
        <v>0</v>
      </c>
      <c r="ET5" s="330">
        <v>0</v>
      </c>
      <c r="EU5" s="330">
        <v>0</v>
      </c>
      <c r="EV5" s="198">
        <v>0</v>
      </c>
      <c r="EX5" s="195" t="s">
        <v>130</v>
      </c>
      <c r="EY5" s="330">
        <v>0</v>
      </c>
      <c r="EZ5" s="330">
        <v>0</v>
      </c>
      <c r="FA5" s="330">
        <v>0</v>
      </c>
      <c r="FB5" s="330">
        <v>0</v>
      </c>
      <c r="FC5" s="330">
        <v>0</v>
      </c>
      <c r="FE5" s="195" t="s">
        <v>130</v>
      </c>
      <c r="FF5" s="330">
        <v>0</v>
      </c>
      <c r="FG5" s="330">
        <v>0</v>
      </c>
      <c r="FH5" s="330">
        <v>0</v>
      </c>
      <c r="FI5" s="330">
        <v>0</v>
      </c>
      <c r="FJ5" s="181">
        <v>0</v>
      </c>
    </row>
    <row r="6" spans="1:166" s="812" customFormat="1" ht="18">
      <c r="A6" s="195" t="s">
        <v>131</v>
      </c>
      <c r="B6" s="330">
        <v>0</v>
      </c>
      <c r="C6" s="330">
        <v>0</v>
      </c>
      <c r="D6" s="330">
        <v>0</v>
      </c>
      <c r="E6" s="330">
        <v>1</v>
      </c>
      <c r="F6" s="330">
        <v>0</v>
      </c>
      <c r="G6" s="330">
        <v>1</v>
      </c>
      <c r="I6" s="195" t="s">
        <v>131</v>
      </c>
      <c r="J6" s="330">
        <v>0</v>
      </c>
      <c r="K6" s="330">
        <v>5</v>
      </c>
      <c r="L6" s="330">
        <v>0</v>
      </c>
      <c r="M6" s="330">
        <v>1</v>
      </c>
      <c r="N6" s="330">
        <v>1</v>
      </c>
      <c r="O6" s="336">
        <v>7</v>
      </c>
      <c r="Q6" s="195" t="s">
        <v>131</v>
      </c>
      <c r="R6" s="330">
        <v>0</v>
      </c>
      <c r="S6" s="330">
        <v>0</v>
      </c>
      <c r="T6" s="330">
        <v>0</v>
      </c>
      <c r="U6" s="330">
        <v>0</v>
      </c>
      <c r="V6" s="330">
        <v>0</v>
      </c>
      <c r="W6" s="330">
        <v>0</v>
      </c>
      <c r="X6" s="330">
        <v>0</v>
      </c>
      <c r="Y6" s="336">
        <v>0</v>
      </c>
      <c r="AA6" s="195" t="s">
        <v>131</v>
      </c>
      <c r="AB6" s="330">
        <v>0</v>
      </c>
      <c r="AC6" s="330">
        <v>0</v>
      </c>
      <c r="AD6" s="330">
        <v>0</v>
      </c>
      <c r="AE6" s="330">
        <v>0</v>
      </c>
      <c r="AF6" s="330">
        <v>0</v>
      </c>
      <c r="AG6" s="330">
        <v>0</v>
      </c>
      <c r="AH6" s="330">
        <v>0</v>
      </c>
      <c r="AI6" s="336">
        <v>0</v>
      </c>
      <c r="AK6" s="195" t="s">
        <v>131</v>
      </c>
      <c r="AL6" s="330">
        <v>1</v>
      </c>
      <c r="AM6" s="330">
        <v>0</v>
      </c>
      <c r="AN6" s="330">
        <v>1</v>
      </c>
      <c r="AO6" s="330">
        <v>0</v>
      </c>
      <c r="AP6" s="330">
        <v>0</v>
      </c>
      <c r="AQ6" s="330">
        <v>0</v>
      </c>
      <c r="AR6" s="330">
        <v>0</v>
      </c>
      <c r="AS6" s="336">
        <v>2</v>
      </c>
      <c r="AU6" s="195" t="s">
        <v>131</v>
      </c>
      <c r="AV6" s="330">
        <v>0</v>
      </c>
      <c r="AW6" s="330">
        <v>0</v>
      </c>
      <c r="AX6" s="330">
        <v>0</v>
      </c>
      <c r="AY6" s="330">
        <v>0</v>
      </c>
      <c r="AZ6" s="330">
        <v>0</v>
      </c>
      <c r="BA6" s="330">
        <v>0</v>
      </c>
      <c r="BB6" s="336">
        <v>0</v>
      </c>
      <c r="BD6" s="195" t="s">
        <v>131</v>
      </c>
      <c r="BE6" s="330">
        <v>0</v>
      </c>
      <c r="BF6" s="330">
        <v>0</v>
      </c>
      <c r="BG6" s="330">
        <v>0</v>
      </c>
      <c r="BH6" s="330">
        <v>0</v>
      </c>
      <c r="BI6" s="330">
        <v>0</v>
      </c>
      <c r="BJ6" s="336">
        <v>0</v>
      </c>
      <c r="BL6" s="195" t="s">
        <v>131</v>
      </c>
      <c r="BM6" s="330">
        <v>0</v>
      </c>
      <c r="BN6" s="330">
        <v>0</v>
      </c>
      <c r="BO6" s="330">
        <v>0</v>
      </c>
      <c r="BP6" s="330">
        <v>0</v>
      </c>
      <c r="BQ6" s="336">
        <v>0</v>
      </c>
      <c r="BS6" s="195" t="s">
        <v>131</v>
      </c>
      <c r="BT6" s="330">
        <v>0</v>
      </c>
      <c r="BU6" s="330">
        <v>0</v>
      </c>
      <c r="BV6" s="330">
        <v>2</v>
      </c>
      <c r="BW6" s="198">
        <v>2</v>
      </c>
      <c r="BY6" s="195" t="s">
        <v>131</v>
      </c>
      <c r="BZ6" s="330">
        <v>0</v>
      </c>
      <c r="CA6" s="330">
        <v>0</v>
      </c>
      <c r="CB6" s="330">
        <v>0</v>
      </c>
      <c r="CC6" s="330">
        <v>0</v>
      </c>
      <c r="CD6" s="330">
        <v>0</v>
      </c>
      <c r="CE6" s="330">
        <v>0</v>
      </c>
      <c r="CF6" s="330">
        <v>0</v>
      </c>
      <c r="CG6" s="330">
        <v>0</v>
      </c>
      <c r="CH6" s="330">
        <v>0</v>
      </c>
      <c r="CI6" s="198">
        <v>0</v>
      </c>
      <c r="CK6" s="195" t="s">
        <v>131</v>
      </c>
      <c r="CL6" s="330">
        <v>0</v>
      </c>
      <c r="CM6" s="330">
        <v>0</v>
      </c>
      <c r="CN6" s="330">
        <v>0</v>
      </c>
      <c r="CO6" s="330">
        <v>0</v>
      </c>
      <c r="CP6" s="330">
        <v>0</v>
      </c>
      <c r="CQ6" s="330">
        <v>0</v>
      </c>
      <c r="CS6" s="195" t="s">
        <v>131</v>
      </c>
      <c r="CT6" s="330">
        <v>0</v>
      </c>
      <c r="CU6" s="330">
        <v>0</v>
      </c>
      <c r="CV6" s="330">
        <v>0</v>
      </c>
      <c r="CW6" s="330">
        <v>0</v>
      </c>
      <c r="CX6" s="330">
        <v>0</v>
      </c>
      <c r="CZ6" s="195" t="s">
        <v>131</v>
      </c>
      <c r="DA6" s="330">
        <v>0</v>
      </c>
      <c r="DB6" s="330">
        <v>0</v>
      </c>
      <c r="DC6" s="330">
        <v>0</v>
      </c>
      <c r="DD6" s="330">
        <v>0</v>
      </c>
      <c r="DE6" s="330">
        <v>0</v>
      </c>
      <c r="DF6" s="198">
        <v>0</v>
      </c>
      <c r="DH6" s="195" t="s">
        <v>131</v>
      </c>
      <c r="DI6" s="330">
        <v>0</v>
      </c>
      <c r="DJ6" s="330">
        <v>0</v>
      </c>
      <c r="DK6" s="330">
        <v>0</v>
      </c>
      <c r="DL6" s="330">
        <v>0</v>
      </c>
      <c r="DM6" s="330">
        <v>0</v>
      </c>
      <c r="DN6" s="187"/>
      <c r="DO6" s="195" t="s">
        <v>131</v>
      </c>
      <c r="DP6" s="330">
        <v>0</v>
      </c>
      <c r="DQ6" s="330">
        <v>0</v>
      </c>
      <c r="DR6" s="330">
        <v>0</v>
      </c>
      <c r="DS6" s="330">
        <v>0</v>
      </c>
      <c r="DT6" s="330">
        <v>0</v>
      </c>
      <c r="DU6" s="330">
        <v>0</v>
      </c>
      <c r="DV6" s="330">
        <v>0</v>
      </c>
      <c r="DX6" s="195" t="s">
        <v>131</v>
      </c>
      <c r="DY6" s="330">
        <v>0</v>
      </c>
      <c r="DZ6" s="330">
        <v>0</v>
      </c>
      <c r="EA6" s="330">
        <v>0</v>
      </c>
      <c r="EB6" s="330">
        <v>0</v>
      </c>
      <c r="EC6" s="330">
        <v>1</v>
      </c>
      <c r="ED6" s="198">
        <v>1</v>
      </c>
      <c r="EF6" s="195" t="s">
        <v>131</v>
      </c>
      <c r="EG6" s="330">
        <v>0</v>
      </c>
      <c r="EH6" s="330">
        <v>0</v>
      </c>
      <c r="EI6" s="330">
        <v>0</v>
      </c>
      <c r="EK6" s="195" t="s">
        <v>131</v>
      </c>
      <c r="EL6" s="330">
        <v>0</v>
      </c>
      <c r="EM6" s="330">
        <v>0</v>
      </c>
      <c r="EN6" s="198">
        <v>0</v>
      </c>
      <c r="EP6" s="195" t="s">
        <v>131</v>
      </c>
      <c r="EQ6" s="330">
        <v>0</v>
      </c>
      <c r="ER6" s="330">
        <v>0</v>
      </c>
      <c r="ES6" s="330">
        <v>0</v>
      </c>
      <c r="ET6" s="330">
        <v>0</v>
      </c>
      <c r="EU6" s="330">
        <v>0</v>
      </c>
      <c r="EV6" s="198">
        <v>0</v>
      </c>
      <c r="EX6" s="195" t="s">
        <v>131</v>
      </c>
      <c r="EY6" s="330">
        <v>0</v>
      </c>
      <c r="EZ6" s="330">
        <v>0</v>
      </c>
      <c r="FA6" s="330">
        <v>0</v>
      </c>
      <c r="FB6" s="330">
        <v>0</v>
      </c>
      <c r="FC6" s="330">
        <v>0</v>
      </c>
      <c r="FE6" s="195" t="s">
        <v>131</v>
      </c>
      <c r="FF6" s="330">
        <v>0</v>
      </c>
      <c r="FG6" s="330">
        <v>0</v>
      </c>
      <c r="FH6" s="330">
        <v>0</v>
      </c>
      <c r="FI6" s="330">
        <v>0</v>
      </c>
      <c r="FJ6" s="181">
        <v>0</v>
      </c>
    </row>
    <row r="7" spans="1:166" s="812" customFormat="1" ht="18">
      <c r="A7" s="195" t="s">
        <v>132</v>
      </c>
      <c r="B7" s="330">
        <v>0</v>
      </c>
      <c r="C7" s="330">
        <v>0</v>
      </c>
      <c r="D7" s="330">
        <v>0</v>
      </c>
      <c r="E7" s="330">
        <v>0</v>
      </c>
      <c r="F7" s="330">
        <v>0</v>
      </c>
      <c r="G7" s="330">
        <v>0</v>
      </c>
      <c r="I7" s="195" t="s">
        <v>132</v>
      </c>
      <c r="J7" s="330">
        <v>0</v>
      </c>
      <c r="K7" s="330">
        <v>1</v>
      </c>
      <c r="L7" s="330">
        <v>0</v>
      </c>
      <c r="M7" s="330">
        <v>0</v>
      </c>
      <c r="N7" s="330">
        <v>0</v>
      </c>
      <c r="O7" s="336">
        <v>1</v>
      </c>
      <c r="Q7" s="195" t="s">
        <v>132</v>
      </c>
      <c r="R7" s="330">
        <v>0</v>
      </c>
      <c r="S7" s="330">
        <v>0</v>
      </c>
      <c r="T7" s="330">
        <v>0</v>
      </c>
      <c r="U7" s="330">
        <v>0</v>
      </c>
      <c r="V7" s="330">
        <v>0</v>
      </c>
      <c r="W7" s="330">
        <v>1</v>
      </c>
      <c r="X7" s="330">
        <v>0</v>
      </c>
      <c r="Y7" s="336">
        <v>1</v>
      </c>
      <c r="AA7" s="195" t="s">
        <v>132</v>
      </c>
      <c r="AB7" s="330">
        <v>0</v>
      </c>
      <c r="AC7" s="330">
        <v>0</v>
      </c>
      <c r="AD7" s="330">
        <v>0</v>
      </c>
      <c r="AE7" s="330">
        <v>0</v>
      </c>
      <c r="AF7" s="330">
        <v>0</v>
      </c>
      <c r="AG7" s="330">
        <v>0</v>
      </c>
      <c r="AH7" s="330">
        <v>0</v>
      </c>
      <c r="AI7" s="336">
        <v>0</v>
      </c>
      <c r="AK7" s="195" t="s">
        <v>132</v>
      </c>
      <c r="AL7" s="330">
        <v>0</v>
      </c>
      <c r="AM7" s="330">
        <v>0</v>
      </c>
      <c r="AN7" s="330">
        <v>0</v>
      </c>
      <c r="AO7" s="330">
        <v>0</v>
      </c>
      <c r="AP7" s="330">
        <v>0</v>
      </c>
      <c r="AQ7" s="330">
        <v>1</v>
      </c>
      <c r="AR7" s="330">
        <v>0</v>
      </c>
      <c r="AS7" s="336">
        <v>1</v>
      </c>
      <c r="AU7" s="195" t="s">
        <v>132</v>
      </c>
      <c r="AV7" s="330">
        <v>0</v>
      </c>
      <c r="AW7" s="330">
        <v>0</v>
      </c>
      <c r="AX7" s="330">
        <v>0</v>
      </c>
      <c r="AY7" s="330">
        <v>0</v>
      </c>
      <c r="AZ7" s="330">
        <v>0</v>
      </c>
      <c r="BA7" s="330">
        <v>0</v>
      </c>
      <c r="BB7" s="336">
        <v>0</v>
      </c>
      <c r="BD7" s="195" t="s">
        <v>132</v>
      </c>
      <c r="BE7" s="330">
        <v>0</v>
      </c>
      <c r="BF7" s="330">
        <v>0</v>
      </c>
      <c r="BG7" s="330">
        <v>0</v>
      </c>
      <c r="BH7" s="330">
        <v>0</v>
      </c>
      <c r="BI7" s="330">
        <v>0</v>
      </c>
      <c r="BJ7" s="336">
        <v>0</v>
      </c>
      <c r="BL7" s="195" t="s">
        <v>132</v>
      </c>
      <c r="BM7" s="330">
        <v>0</v>
      </c>
      <c r="BN7" s="330">
        <v>0</v>
      </c>
      <c r="BO7" s="330">
        <v>0</v>
      </c>
      <c r="BP7" s="330">
        <v>0</v>
      </c>
      <c r="BQ7" s="336">
        <v>0</v>
      </c>
      <c r="BS7" s="195" t="s">
        <v>132</v>
      </c>
      <c r="BT7" s="330">
        <v>0</v>
      </c>
      <c r="BU7" s="330">
        <v>1</v>
      </c>
      <c r="BV7" s="330">
        <v>0</v>
      </c>
      <c r="BW7" s="198">
        <v>1</v>
      </c>
      <c r="BY7" s="195" t="s">
        <v>132</v>
      </c>
      <c r="BZ7" s="330">
        <v>0</v>
      </c>
      <c r="CA7" s="330">
        <v>0</v>
      </c>
      <c r="CB7" s="330">
        <v>0</v>
      </c>
      <c r="CC7" s="330">
        <v>0</v>
      </c>
      <c r="CD7" s="330">
        <v>0</v>
      </c>
      <c r="CE7" s="330">
        <v>0</v>
      </c>
      <c r="CF7" s="330">
        <v>0</v>
      </c>
      <c r="CG7" s="330">
        <v>0</v>
      </c>
      <c r="CH7" s="330">
        <v>0</v>
      </c>
      <c r="CI7" s="198">
        <v>0</v>
      </c>
      <c r="CK7" s="195" t="s">
        <v>132</v>
      </c>
      <c r="CL7" s="330">
        <v>0</v>
      </c>
      <c r="CM7" s="330">
        <v>0</v>
      </c>
      <c r="CN7" s="330">
        <v>0</v>
      </c>
      <c r="CO7" s="330">
        <v>0</v>
      </c>
      <c r="CP7" s="330">
        <v>0</v>
      </c>
      <c r="CQ7" s="330">
        <v>0</v>
      </c>
      <c r="CS7" s="195" t="s">
        <v>132</v>
      </c>
      <c r="CT7" s="330">
        <v>0</v>
      </c>
      <c r="CU7" s="330">
        <v>1</v>
      </c>
      <c r="CV7" s="330">
        <v>0</v>
      </c>
      <c r="CW7" s="330">
        <v>0</v>
      </c>
      <c r="CX7" s="330">
        <v>1</v>
      </c>
      <c r="CZ7" s="195" t="s">
        <v>132</v>
      </c>
      <c r="DA7" s="330">
        <v>0</v>
      </c>
      <c r="DB7" s="330">
        <v>0</v>
      </c>
      <c r="DC7" s="330">
        <v>0</v>
      </c>
      <c r="DD7" s="330">
        <v>0</v>
      </c>
      <c r="DE7" s="330">
        <v>0</v>
      </c>
      <c r="DF7" s="198">
        <v>0</v>
      </c>
      <c r="DH7" s="195" t="s">
        <v>132</v>
      </c>
      <c r="DI7" s="330">
        <v>0</v>
      </c>
      <c r="DJ7" s="330">
        <v>0</v>
      </c>
      <c r="DK7" s="330">
        <v>0</v>
      </c>
      <c r="DL7" s="330">
        <v>0</v>
      </c>
      <c r="DM7" s="330">
        <v>0</v>
      </c>
      <c r="DN7" s="187"/>
      <c r="DO7" s="195" t="s">
        <v>132</v>
      </c>
      <c r="DP7" s="330">
        <v>0</v>
      </c>
      <c r="DQ7" s="330">
        <v>0</v>
      </c>
      <c r="DR7" s="330">
        <v>0</v>
      </c>
      <c r="DS7" s="330">
        <v>0</v>
      </c>
      <c r="DT7" s="330">
        <v>0</v>
      </c>
      <c r="DU7" s="330">
        <v>0</v>
      </c>
      <c r="DV7" s="330">
        <v>0</v>
      </c>
      <c r="DX7" s="195" t="s">
        <v>132</v>
      </c>
      <c r="DY7" s="330">
        <v>0</v>
      </c>
      <c r="DZ7" s="330">
        <v>0</v>
      </c>
      <c r="EA7" s="330">
        <v>0</v>
      </c>
      <c r="EB7" s="330">
        <v>0</v>
      </c>
      <c r="EC7" s="330">
        <v>0</v>
      </c>
      <c r="ED7" s="198">
        <v>0</v>
      </c>
      <c r="EF7" s="195" t="s">
        <v>132</v>
      </c>
      <c r="EG7" s="330">
        <v>0</v>
      </c>
      <c r="EH7" s="330">
        <v>0</v>
      </c>
      <c r="EI7" s="330">
        <v>0</v>
      </c>
      <c r="EK7" s="195" t="s">
        <v>132</v>
      </c>
      <c r="EL7" s="330">
        <v>0</v>
      </c>
      <c r="EM7" s="330">
        <v>0</v>
      </c>
      <c r="EN7" s="198">
        <v>0</v>
      </c>
      <c r="EP7" s="195" t="s">
        <v>132</v>
      </c>
      <c r="EQ7" s="330">
        <v>0</v>
      </c>
      <c r="ER7" s="330">
        <v>0</v>
      </c>
      <c r="ES7" s="330">
        <v>0</v>
      </c>
      <c r="ET7" s="330">
        <v>0</v>
      </c>
      <c r="EU7" s="330">
        <v>0</v>
      </c>
      <c r="EV7" s="198">
        <v>0</v>
      </c>
      <c r="EX7" s="195" t="s">
        <v>132</v>
      </c>
      <c r="EY7" s="330">
        <v>0</v>
      </c>
      <c r="EZ7" s="330">
        <v>0</v>
      </c>
      <c r="FA7" s="330">
        <v>0</v>
      </c>
      <c r="FB7" s="330">
        <v>0</v>
      </c>
      <c r="FC7" s="330">
        <v>0</v>
      </c>
      <c r="FE7" s="195" t="s">
        <v>132</v>
      </c>
      <c r="FF7" s="330">
        <v>0</v>
      </c>
      <c r="FG7" s="330">
        <v>0</v>
      </c>
      <c r="FH7" s="330">
        <v>0</v>
      </c>
      <c r="FI7" s="330">
        <v>0</v>
      </c>
      <c r="FJ7" s="181">
        <v>0</v>
      </c>
    </row>
    <row r="8" spans="1:166" s="812" customFormat="1" ht="18">
      <c r="A8" s="195" t="s">
        <v>133</v>
      </c>
      <c r="B8" s="330">
        <v>0</v>
      </c>
      <c r="C8" s="330">
        <v>1</v>
      </c>
      <c r="D8" s="330">
        <v>1</v>
      </c>
      <c r="E8" s="330">
        <v>0</v>
      </c>
      <c r="F8" s="330">
        <v>0</v>
      </c>
      <c r="G8" s="330">
        <v>2</v>
      </c>
      <c r="I8" s="195" t="s">
        <v>133</v>
      </c>
      <c r="J8" s="330">
        <v>0</v>
      </c>
      <c r="K8" s="330">
        <v>7</v>
      </c>
      <c r="L8" s="330">
        <v>0</v>
      </c>
      <c r="M8" s="330">
        <v>0</v>
      </c>
      <c r="N8" s="330">
        <v>2</v>
      </c>
      <c r="O8" s="336">
        <v>9</v>
      </c>
      <c r="Q8" s="195" t="s">
        <v>133</v>
      </c>
      <c r="R8" s="330">
        <v>0</v>
      </c>
      <c r="S8" s="330">
        <v>0</v>
      </c>
      <c r="T8" s="330">
        <v>0</v>
      </c>
      <c r="U8" s="330">
        <v>0</v>
      </c>
      <c r="V8" s="330">
        <v>0</v>
      </c>
      <c r="W8" s="330">
        <v>1</v>
      </c>
      <c r="X8" s="330">
        <v>0</v>
      </c>
      <c r="Y8" s="336">
        <v>1</v>
      </c>
      <c r="AA8" s="195" t="s">
        <v>133</v>
      </c>
      <c r="AB8" s="330">
        <v>0</v>
      </c>
      <c r="AC8" s="330">
        <v>0</v>
      </c>
      <c r="AD8" s="330">
        <v>0</v>
      </c>
      <c r="AE8" s="330">
        <v>0</v>
      </c>
      <c r="AF8" s="330">
        <v>0</v>
      </c>
      <c r="AG8" s="330">
        <v>0</v>
      </c>
      <c r="AH8" s="330">
        <v>0</v>
      </c>
      <c r="AI8" s="336">
        <v>0</v>
      </c>
      <c r="AK8" s="195" t="s">
        <v>133</v>
      </c>
      <c r="AL8" s="330">
        <v>0</v>
      </c>
      <c r="AM8" s="330">
        <v>0</v>
      </c>
      <c r="AN8" s="330">
        <v>0</v>
      </c>
      <c r="AO8" s="330">
        <v>0</v>
      </c>
      <c r="AP8" s="330">
        <v>0</v>
      </c>
      <c r="AQ8" s="330">
        <v>0</v>
      </c>
      <c r="AR8" s="330">
        <v>0</v>
      </c>
      <c r="AS8" s="336">
        <v>0</v>
      </c>
      <c r="AU8" s="195" t="s">
        <v>133</v>
      </c>
      <c r="AV8" s="330">
        <v>0</v>
      </c>
      <c r="AW8" s="330">
        <v>1</v>
      </c>
      <c r="AX8" s="330">
        <v>0</v>
      </c>
      <c r="AY8" s="330">
        <v>0</v>
      </c>
      <c r="AZ8" s="330">
        <v>0</v>
      </c>
      <c r="BA8" s="330">
        <v>1</v>
      </c>
      <c r="BB8" s="336">
        <v>2</v>
      </c>
      <c r="BD8" s="195" t="s">
        <v>133</v>
      </c>
      <c r="BE8" s="330">
        <v>0</v>
      </c>
      <c r="BF8" s="330">
        <v>0</v>
      </c>
      <c r="BG8" s="330">
        <v>0</v>
      </c>
      <c r="BH8" s="330">
        <v>0</v>
      </c>
      <c r="BI8" s="330">
        <v>0</v>
      </c>
      <c r="BJ8" s="336">
        <v>0</v>
      </c>
      <c r="BL8" s="195" t="s">
        <v>133</v>
      </c>
      <c r="BM8" s="330">
        <v>0</v>
      </c>
      <c r="BN8" s="330">
        <v>4</v>
      </c>
      <c r="BO8" s="330">
        <v>1</v>
      </c>
      <c r="BP8" s="330">
        <v>0</v>
      </c>
      <c r="BQ8" s="336">
        <v>5</v>
      </c>
      <c r="BS8" s="195" t="s">
        <v>133</v>
      </c>
      <c r="BT8" s="330">
        <v>0</v>
      </c>
      <c r="BU8" s="330">
        <v>0</v>
      </c>
      <c r="BV8" s="330">
        <v>1</v>
      </c>
      <c r="BW8" s="198">
        <v>1</v>
      </c>
      <c r="BY8" s="195" t="s">
        <v>133</v>
      </c>
      <c r="BZ8" s="330">
        <v>0</v>
      </c>
      <c r="CA8" s="330">
        <v>0</v>
      </c>
      <c r="CB8" s="330">
        <v>0</v>
      </c>
      <c r="CC8" s="330">
        <v>0</v>
      </c>
      <c r="CD8" s="330">
        <v>0</v>
      </c>
      <c r="CE8" s="330">
        <v>0</v>
      </c>
      <c r="CF8" s="330">
        <v>0</v>
      </c>
      <c r="CG8" s="330">
        <v>0</v>
      </c>
      <c r="CH8" s="330">
        <v>0</v>
      </c>
      <c r="CI8" s="198">
        <v>0</v>
      </c>
      <c r="CK8" s="195" t="s">
        <v>133</v>
      </c>
      <c r="CL8" s="330">
        <v>0</v>
      </c>
      <c r="CM8" s="330">
        <v>0</v>
      </c>
      <c r="CN8" s="330">
        <v>0</v>
      </c>
      <c r="CO8" s="330">
        <v>0</v>
      </c>
      <c r="CP8" s="330">
        <v>0</v>
      </c>
      <c r="CQ8" s="330">
        <v>0</v>
      </c>
      <c r="CS8" s="195" t="s">
        <v>133</v>
      </c>
      <c r="CT8" s="330">
        <v>0</v>
      </c>
      <c r="CU8" s="330">
        <v>0</v>
      </c>
      <c r="CV8" s="330">
        <v>0</v>
      </c>
      <c r="CW8" s="330">
        <v>0</v>
      </c>
      <c r="CX8" s="330">
        <v>0</v>
      </c>
      <c r="CZ8" s="195" t="s">
        <v>133</v>
      </c>
      <c r="DA8" s="330">
        <v>0</v>
      </c>
      <c r="DB8" s="330">
        <v>0</v>
      </c>
      <c r="DC8" s="330">
        <v>0</v>
      </c>
      <c r="DD8" s="330">
        <v>0</v>
      </c>
      <c r="DE8" s="330">
        <v>0</v>
      </c>
      <c r="DF8" s="198">
        <v>0</v>
      </c>
      <c r="DH8" s="195" t="s">
        <v>133</v>
      </c>
      <c r="DI8" s="330">
        <v>0</v>
      </c>
      <c r="DJ8" s="330">
        <v>0</v>
      </c>
      <c r="DK8" s="330">
        <v>0</v>
      </c>
      <c r="DL8" s="330">
        <v>0</v>
      </c>
      <c r="DM8" s="330">
        <v>0</v>
      </c>
      <c r="DN8" s="187"/>
      <c r="DO8" s="195" t="s">
        <v>133</v>
      </c>
      <c r="DP8" s="330">
        <v>0</v>
      </c>
      <c r="DQ8" s="330">
        <v>0</v>
      </c>
      <c r="DR8" s="330">
        <v>0</v>
      </c>
      <c r="DS8" s="330">
        <v>0</v>
      </c>
      <c r="DT8" s="330">
        <v>0</v>
      </c>
      <c r="DU8" s="330">
        <v>0</v>
      </c>
      <c r="DV8" s="330">
        <v>0</v>
      </c>
      <c r="DX8" s="195" t="s">
        <v>133</v>
      </c>
      <c r="DY8" s="330">
        <v>0</v>
      </c>
      <c r="DZ8" s="330">
        <v>0</v>
      </c>
      <c r="EA8" s="330">
        <v>0</v>
      </c>
      <c r="EB8" s="330">
        <v>0</v>
      </c>
      <c r="EC8" s="330">
        <v>0</v>
      </c>
      <c r="ED8" s="198">
        <v>0</v>
      </c>
      <c r="EF8" s="195" t="s">
        <v>133</v>
      </c>
      <c r="EG8" s="330">
        <v>1</v>
      </c>
      <c r="EH8" s="330">
        <v>0</v>
      </c>
      <c r="EI8" s="330">
        <v>1</v>
      </c>
      <c r="EK8" s="195" t="s">
        <v>133</v>
      </c>
      <c r="EL8" s="330">
        <v>0</v>
      </c>
      <c r="EM8" s="330">
        <v>0</v>
      </c>
      <c r="EN8" s="198">
        <v>0</v>
      </c>
      <c r="EP8" s="195" t="s">
        <v>133</v>
      </c>
      <c r="EQ8" s="330">
        <v>0</v>
      </c>
      <c r="ER8" s="330">
        <v>0</v>
      </c>
      <c r="ES8" s="330">
        <v>0</v>
      </c>
      <c r="ET8" s="330">
        <v>0</v>
      </c>
      <c r="EU8" s="330">
        <v>0</v>
      </c>
      <c r="EV8" s="198">
        <v>0</v>
      </c>
      <c r="EX8" s="195" t="s">
        <v>133</v>
      </c>
      <c r="EY8" s="330">
        <v>0</v>
      </c>
      <c r="EZ8" s="330">
        <v>0</v>
      </c>
      <c r="FA8" s="330">
        <v>0</v>
      </c>
      <c r="FB8" s="330">
        <v>0</v>
      </c>
      <c r="FC8" s="330">
        <v>0</v>
      </c>
      <c r="FE8" s="195" t="s">
        <v>133</v>
      </c>
      <c r="FF8" s="330">
        <v>0</v>
      </c>
      <c r="FG8" s="330">
        <v>0</v>
      </c>
      <c r="FH8" s="330">
        <v>0</v>
      </c>
      <c r="FI8" s="330">
        <v>0</v>
      </c>
      <c r="FJ8" s="181">
        <v>0</v>
      </c>
    </row>
    <row r="9" spans="1:166" s="812" customFormat="1" ht="18">
      <c r="A9" s="195" t="s">
        <v>134</v>
      </c>
      <c r="B9" s="330">
        <v>2</v>
      </c>
      <c r="C9" s="330">
        <v>0</v>
      </c>
      <c r="D9" s="330">
        <v>1</v>
      </c>
      <c r="E9" s="330">
        <v>0</v>
      </c>
      <c r="F9" s="330">
        <v>0</v>
      </c>
      <c r="G9" s="330">
        <v>3</v>
      </c>
      <c r="I9" s="195" t="s">
        <v>134</v>
      </c>
      <c r="J9" s="330">
        <v>0</v>
      </c>
      <c r="K9" s="330">
        <v>8</v>
      </c>
      <c r="L9" s="330">
        <v>1</v>
      </c>
      <c r="M9" s="330">
        <v>4</v>
      </c>
      <c r="N9" s="330">
        <v>2</v>
      </c>
      <c r="O9" s="336">
        <v>15</v>
      </c>
      <c r="Q9" s="195" t="s">
        <v>134</v>
      </c>
      <c r="R9" s="330">
        <v>0</v>
      </c>
      <c r="S9" s="330">
        <v>0</v>
      </c>
      <c r="T9" s="330">
        <v>0</v>
      </c>
      <c r="U9" s="330">
        <v>0</v>
      </c>
      <c r="V9" s="330">
        <v>0</v>
      </c>
      <c r="W9" s="330">
        <v>0</v>
      </c>
      <c r="X9" s="330">
        <v>0</v>
      </c>
      <c r="Y9" s="336">
        <v>0</v>
      </c>
      <c r="AA9" s="195" t="s">
        <v>134</v>
      </c>
      <c r="AB9" s="330">
        <v>1</v>
      </c>
      <c r="AC9" s="330">
        <v>0</v>
      </c>
      <c r="AD9" s="330">
        <v>0</v>
      </c>
      <c r="AE9" s="330">
        <v>0</v>
      </c>
      <c r="AF9" s="330">
        <v>0</v>
      </c>
      <c r="AG9" s="330">
        <v>0</v>
      </c>
      <c r="AH9" s="330">
        <v>0</v>
      </c>
      <c r="AI9" s="336">
        <v>1</v>
      </c>
      <c r="AK9" s="195" t="s">
        <v>134</v>
      </c>
      <c r="AL9" s="330">
        <v>0</v>
      </c>
      <c r="AM9" s="330">
        <v>1</v>
      </c>
      <c r="AN9" s="330">
        <v>0</v>
      </c>
      <c r="AO9" s="330">
        <v>1</v>
      </c>
      <c r="AP9" s="330">
        <v>0</v>
      </c>
      <c r="AQ9" s="330">
        <v>0</v>
      </c>
      <c r="AR9" s="330">
        <v>0</v>
      </c>
      <c r="AS9" s="336">
        <v>2</v>
      </c>
      <c r="AU9" s="195" t="s">
        <v>134</v>
      </c>
      <c r="AV9" s="330">
        <v>0</v>
      </c>
      <c r="AW9" s="330">
        <v>0</v>
      </c>
      <c r="AX9" s="330">
        <v>0</v>
      </c>
      <c r="AY9" s="330">
        <v>0</v>
      </c>
      <c r="AZ9" s="330">
        <v>1</v>
      </c>
      <c r="BA9" s="330">
        <v>0</v>
      </c>
      <c r="BB9" s="336">
        <v>1</v>
      </c>
      <c r="BD9" s="195" t="s">
        <v>134</v>
      </c>
      <c r="BE9" s="330">
        <v>0</v>
      </c>
      <c r="BF9" s="330">
        <v>0</v>
      </c>
      <c r="BG9" s="330">
        <v>1</v>
      </c>
      <c r="BH9" s="330">
        <v>0</v>
      </c>
      <c r="BI9" s="330">
        <v>0</v>
      </c>
      <c r="BJ9" s="336">
        <v>1</v>
      </c>
      <c r="BL9" s="195" t="s">
        <v>134</v>
      </c>
      <c r="BM9" s="330">
        <v>0</v>
      </c>
      <c r="BN9" s="330">
        <v>1</v>
      </c>
      <c r="BO9" s="330">
        <v>1</v>
      </c>
      <c r="BP9" s="330">
        <v>1</v>
      </c>
      <c r="BQ9" s="336">
        <v>3</v>
      </c>
      <c r="BS9" s="195" t="s">
        <v>134</v>
      </c>
      <c r="BT9" s="330">
        <v>0</v>
      </c>
      <c r="BU9" s="330">
        <v>0</v>
      </c>
      <c r="BV9" s="330">
        <v>0</v>
      </c>
      <c r="BW9" s="198">
        <v>0</v>
      </c>
      <c r="BY9" s="195" t="s">
        <v>134</v>
      </c>
      <c r="BZ9" s="330">
        <v>0</v>
      </c>
      <c r="CA9" s="330">
        <v>0</v>
      </c>
      <c r="CB9" s="330">
        <v>3</v>
      </c>
      <c r="CC9" s="330">
        <v>0</v>
      </c>
      <c r="CD9" s="330">
        <v>0</v>
      </c>
      <c r="CE9" s="330">
        <v>0</v>
      </c>
      <c r="CF9" s="330">
        <v>0</v>
      </c>
      <c r="CG9" s="330">
        <v>0</v>
      </c>
      <c r="CH9" s="330">
        <v>0</v>
      </c>
      <c r="CI9" s="198">
        <v>3</v>
      </c>
      <c r="CK9" s="195" t="s">
        <v>134</v>
      </c>
      <c r="CL9" s="330">
        <v>0</v>
      </c>
      <c r="CM9" s="330">
        <v>0</v>
      </c>
      <c r="CN9" s="330">
        <v>0</v>
      </c>
      <c r="CO9" s="330">
        <v>0</v>
      </c>
      <c r="CP9" s="330">
        <v>0</v>
      </c>
      <c r="CQ9" s="330">
        <v>0</v>
      </c>
      <c r="CS9" s="195" t="s">
        <v>134</v>
      </c>
      <c r="CT9" s="330">
        <v>0</v>
      </c>
      <c r="CU9" s="330">
        <v>1</v>
      </c>
      <c r="CV9" s="330">
        <v>0</v>
      </c>
      <c r="CW9" s="330">
        <v>0</v>
      </c>
      <c r="CX9" s="330">
        <v>1</v>
      </c>
      <c r="CZ9" s="195" t="s">
        <v>134</v>
      </c>
      <c r="DA9" s="330">
        <v>0</v>
      </c>
      <c r="DB9" s="330">
        <v>1</v>
      </c>
      <c r="DC9" s="330">
        <v>0</v>
      </c>
      <c r="DD9" s="330">
        <v>0</v>
      </c>
      <c r="DE9" s="330">
        <v>0</v>
      </c>
      <c r="DF9" s="198">
        <v>1</v>
      </c>
      <c r="DH9" s="195" t="s">
        <v>134</v>
      </c>
      <c r="DI9" s="330">
        <v>0</v>
      </c>
      <c r="DJ9" s="330">
        <v>0</v>
      </c>
      <c r="DK9" s="330">
        <v>0</v>
      </c>
      <c r="DL9" s="330">
        <v>0</v>
      </c>
      <c r="DM9" s="330">
        <v>0</v>
      </c>
      <c r="DN9" s="187"/>
      <c r="DO9" s="195" t="s">
        <v>134</v>
      </c>
      <c r="DP9" s="330">
        <v>0</v>
      </c>
      <c r="DQ9" s="330">
        <v>0</v>
      </c>
      <c r="DR9" s="330">
        <v>0</v>
      </c>
      <c r="DS9" s="330">
        <v>0</v>
      </c>
      <c r="DT9" s="330">
        <v>0</v>
      </c>
      <c r="DU9" s="330">
        <v>0</v>
      </c>
      <c r="DV9" s="330">
        <v>0</v>
      </c>
      <c r="DX9" s="195" t="s">
        <v>134</v>
      </c>
      <c r="DY9" s="330">
        <v>0</v>
      </c>
      <c r="DZ9" s="330">
        <v>0</v>
      </c>
      <c r="EA9" s="330">
        <v>0</v>
      </c>
      <c r="EB9" s="330">
        <v>0</v>
      </c>
      <c r="EC9" s="330">
        <v>0</v>
      </c>
      <c r="ED9" s="198">
        <v>0</v>
      </c>
      <c r="EF9" s="195" t="s">
        <v>134</v>
      </c>
      <c r="EG9" s="330">
        <v>1</v>
      </c>
      <c r="EH9" s="330">
        <v>0</v>
      </c>
      <c r="EI9" s="330">
        <v>1</v>
      </c>
      <c r="EK9" s="195" t="s">
        <v>134</v>
      </c>
      <c r="EL9" s="330">
        <v>0</v>
      </c>
      <c r="EM9" s="330">
        <v>0</v>
      </c>
      <c r="EN9" s="198">
        <v>0</v>
      </c>
      <c r="EP9" s="195" t="s">
        <v>134</v>
      </c>
      <c r="EQ9" s="330">
        <v>0</v>
      </c>
      <c r="ER9" s="330">
        <v>0</v>
      </c>
      <c r="ES9" s="330">
        <v>0</v>
      </c>
      <c r="ET9" s="330">
        <v>0</v>
      </c>
      <c r="EU9" s="330">
        <v>0</v>
      </c>
      <c r="EV9" s="198">
        <v>0</v>
      </c>
      <c r="EX9" s="195" t="s">
        <v>134</v>
      </c>
      <c r="EY9" s="330">
        <v>0</v>
      </c>
      <c r="EZ9" s="330">
        <v>0</v>
      </c>
      <c r="FA9" s="330">
        <v>0</v>
      </c>
      <c r="FB9" s="330">
        <v>0</v>
      </c>
      <c r="FC9" s="330">
        <v>0</v>
      </c>
      <c r="FE9" s="195" t="s">
        <v>134</v>
      </c>
      <c r="FF9" s="330">
        <v>0</v>
      </c>
      <c r="FG9" s="330">
        <v>0</v>
      </c>
      <c r="FH9" s="330">
        <v>0</v>
      </c>
      <c r="FI9" s="330">
        <v>0</v>
      </c>
      <c r="FJ9" s="181">
        <v>0</v>
      </c>
    </row>
    <row r="10" spans="1:166" s="812" customFormat="1" ht="18">
      <c r="A10" s="195" t="s">
        <v>135</v>
      </c>
      <c r="B10" s="330">
        <v>0</v>
      </c>
      <c r="C10" s="330">
        <v>1</v>
      </c>
      <c r="D10" s="330">
        <v>1</v>
      </c>
      <c r="E10" s="330">
        <v>1</v>
      </c>
      <c r="F10" s="330">
        <v>0</v>
      </c>
      <c r="G10" s="330">
        <v>3</v>
      </c>
      <c r="I10" s="195" t="s">
        <v>135</v>
      </c>
      <c r="J10" s="330">
        <v>0</v>
      </c>
      <c r="K10" s="330">
        <v>12</v>
      </c>
      <c r="L10" s="330">
        <v>4</v>
      </c>
      <c r="M10" s="330">
        <v>5</v>
      </c>
      <c r="N10" s="330">
        <v>1</v>
      </c>
      <c r="O10" s="336">
        <v>22</v>
      </c>
      <c r="Q10" s="195" t="s">
        <v>135</v>
      </c>
      <c r="R10" s="330">
        <v>0</v>
      </c>
      <c r="S10" s="330">
        <v>1</v>
      </c>
      <c r="T10" s="330">
        <v>0</v>
      </c>
      <c r="U10" s="330">
        <v>0</v>
      </c>
      <c r="V10" s="330">
        <v>0</v>
      </c>
      <c r="W10" s="330">
        <v>2</v>
      </c>
      <c r="X10" s="330">
        <v>2</v>
      </c>
      <c r="Y10" s="336">
        <v>5</v>
      </c>
      <c r="AA10" s="195" t="s">
        <v>135</v>
      </c>
      <c r="AB10" s="330">
        <v>0</v>
      </c>
      <c r="AC10" s="330">
        <v>1</v>
      </c>
      <c r="AD10" s="330">
        <v>0</v>
      </c>
      <c r="AE10" s="330">
        <v>0</v>
      </c>
      <c r="AF10" s="330">
        <v>0</v>
      </c>
      <c r="AG10" s="330">
        <v>0</v>
      </c>
      <c r="AH10" s="330">
        <v>0</v>
      </c>
      <c r="AI10" s="336">
        <v>1</v>
      </c>
      <c r="AK10" s="195" t="s">
        <v>135</v>
      </c>
      <c r="AL10" s="330">
        <v>0</v>
      </c>
      <c r="AM10" s="330">
        <v>0</v>
      </c>
      <c r="AN10" s="330">
        <v>2</v>
      </c>
      <c r="AO10" s="330">
        <v>1</v>
      </c>
      <c r="AP10" s="330">
        <v>2</v>
      </c>
      <c r="AQ10" s="330">
        <v>0</v>
      </c>
      <c r="AR10" s="330">
        <v>0</v>
      </c>
      <c r="AS10" s="336">
        <v>5</v>
      </c>
      <c r="AU10" s="195" t="s">
        <v>135</v>
      </c>
      <c r="AV10" s="330">
        <v>0</v>
      </c>
      <c r="AW10" s="330">
        <v>0</v>
      </c>
      <c r="AX10" s="330">
        <v>0</v>
      </c>
      <c r="AY10" s="330">
        <v>1</v>
      </c>
      <c r="AZ10" s="330">
        <v>0</v>
      </c>
      <c r="BA10" s="330">
        <v>0</v>
      </c>
      <c r="BB10" s="336">
        <v>1</v>
      </c>
      <c r="BD10" s="195" t="s">
        <v>135</v>
      </c>
      <c r="BE10" s="330">
        <v>1</v>
      </c>
      <c r="BF10" s="330">
        <v>0</v>
      </c>
      <c r="BG10" s="330">
        <v>0</v>
      </c>
      <c r="BH10" s="330">
        <v>0</v>
      </c>
      <c r="BI10" s="330">
        <v>0</v>
      </c>
      <c r="BJ10" s="336">
        <v>1</v>
      </c>
      <c r="BL10" s="195" t="s">
        <v>135</v>
      </c>
      <c r="BM10" s="330">
        <v>0</v>
      </c>
      <c r="BN10" s="330">
        <v>4</v>
      </c>
      <c r="BO10" s="330">
        <v>0</v>
      </c>
      <c r="BP10" s="330">
        <v>0</v>
      </c>
      <c r="BQ10" s="336">
        <v>4</v>
      </c>
      <c r="BS10" s="195" t="s">
        <v>135</v>
      </c>
      <c r="BT10" s="330">
        <v>0</v>
      </c>
      <c r="BU10" s="330">
        <v>8</v>
      </c>
      <c r="BV10" s="330">
        <v>2</v>
      </c>
      <c r="BW10" s="198">
        <v>10</v>
      </c>
      <c r="BY10" s="195" t="s">
        <v>135</v>
      </c>
      <c r="BZ10" s="330">
        <v>0</v>
      </c>
      <c r="CA10" s="330">
        <v>0</v>
      </c>
      <c r="CB10" s="330">
        <v>1</v>
      </c>
      <c r="CC10" s="330">
        <v>0</v>
      </c>
      <c r="CD10" s="330">
        <v>0</v>
      </c>
      <c r="CE10" s="330">
        <v>0</v>
      </c>
      <c r="CF10" s="330">
        <v>2</v>
      </c>
      <c r="CG10" s="330">
        <v>0</v>
      </c>
      <c r="CH10" s="330">
        <v>0</v>
      </c>
      <c r="CI10" s="198">
        <v>3</v>
      </c>
      <c r="CK10" s="195" t="s">
        <v>135</v>
      </c>
      <c r="CL10" s="330">
        <v>0</v>
      </c>
      <c r="CM10" s="330">
        <v>0</v>
      </c>
      <c r="CN10" s="330">
        <v>0</v>
      </c>
      <c r="CO10" s="330">
        <v>0</v>
      </c>
      <c r="CP10" s="330">
        <v>0</v>
      </c>
      <c r="CQ10" s="330">
        <v>0</v>
      </c>
      <c r="CS10" s="195" t="s">
        <v>135</v>
      </c>
      <c r="CT10" s="330">
        <v>0</v>
      </c>
      <c r="CU10" s="330">
        <v>1</v>
      </c>
      <c r="CV10" s="330">
        <v>0</v>
      </c>
      <c r="CW10" s="330">
        <v>0</v>
      </c>
      <c r="CX10" s="330">
        <v>1</v>
      </c>
      <c r="CZ10" s="195" t="s">
        <v>135</v>
      </c>
      <c r="DA10" s="330">
        <v>0</v>
      </c>
      <c r="DB10" s="330">
        <v>0</v>
      </c>
      <c r="DC10" s="330">
        <v>0</v>
      </c>
      <c r="DD10" s="330">
        <v>0</v>
      </c>
      <c r="DE10" s="330">
        <v>1</v>
      </c>
      <c r="DF10" s="198">
        <v>1</v>
      </c>
      <c r="DH10" s="195" t="s">
        <v>135</v>
      </c>
      <c r="DI10" s="330">
        <v>0</v>
      </c>
      <c r="DJ10" s="330">
        <v>0</v>
      </c>
      <c r="DK10" s="330">
        <v>0</v>
      </c>
      <c r="DL10" s="330">
        <v>0</v>
      </c>
      <c r="DM10" s="330">
        <v>0</v>
      </c>
      <c r="DN10" s="187"/>
      <c r="DO10" s="195" t="s">
        <v>135</v>
      </c>
      <c r="DP10" s="330">
        <v>0</v>
      </c>
      <c r="DQ10" s="330">
        <v>0</v>
      </c>
      <c r="DR10" s="330">
        <v>0</v>
      </c>
      <c r="DS10" s="330">
        <v>0</v>
      </c>
      <c r="DT10" s="330">
        <v>0</v>
      </c>
      <c r="DU10" s="330">
        <v>0</v>
      </c>
      <c r="DV10" s="330">
        <v>0</v>
      </c>
      <c r="DX10" s="195" t="s">
        <v>135</v>
      </c>
      <c r="DY10" s="330">
        <v>0</v>
      </c>
      <c r="DZ10" s="330">
        <v>0</v>
      </c>
      <c r="EA10" s="330">
        <v>0</v>
      </c>
      <c r="EB10" s="330">
        <v>0</v>
      </c>
      <c r="EC10" s="330">
        <v>2</v>
      </c>
      <c r="ED10" s="198">
        <v>2</v>
      </c>
      <c r="EF10" s="195" t="s">
        <v>135</v>
      </c>
      <c r="EG10" s="330">
        <v>1</v>
      </c>
      <c r="EH10" s="330">
        <v>0</v>
      </c>
      <c r="EI10" s="330">
        <v>1</v>
      </c>
      <c r="EK10" s="195" t="s">
        <v>135</v>
      </c>
      <c r="EL10" s="330">
        <v>0</v>
      </c>
      <c r="EM10" s="330">
        <v>2</v>
      </c>
      <c r="EN10" s="198">
        <v>2</v>
      </c>
      <c r="EP10" s="195" t="s">
        <v>135</v>
      </c>
      <c r="EQ10" s="330">
        <v>0</v>
      </c>
      <c r="ER10" s="330">
        <v>0</v>
      </c>
      <c r="ES10" s="330">
        <v>0</v>
      </c>
      <c r="ET10" s="330">
        <v>0</v>
      </c>
      <c r="EU10" s="330">
        <v>0</v>
      </c>
      <c r="EV10" s="198">
        <v>0</v>
      </c>
      <c r="EX10" s="195" t="s">
        <v>135</v>
      </c>
      <c r="EY10" s="330">
        <v>0</v>
      </c>
      <c r="EZ10" s="330">
        <v>0</v>
      </c>
      <c r="FA10" s="330">
        <v>0</v>
      </c>
      <c r="FB10" s="330">
        <v>0</v>
      </c>
      <c r="FC10" s="330">
        <v>0</v>
      </c>
      <c r="FE10" s="195" t="s">
        <v>135</v>
      </c>
      <c r="FF10" s="330">
        <v>0</v>
      </c>
      <c r="FG10" s="330">
        <v>0</v>
      </c>
      <c r="FH10" s="330">
        <v>0</v>
      </c>
      <c r="FI10" s="330">
        <v>0</v>
      </c>
      <c r="FJ10" s="181">
        <v>0</v>
      </c>
    </row>
    <row r="11" spans="1:166" s="812" customFormat="1" ht="18">
      <c r="A11" s="195" t="s">
        <v>136</v>
      </c>
      <c r="B11" s="330">
        <v>0</v>
      </c>
      <c r="C11" s="330">
        <v>0</v>
      </c>
      <c r="D11" s="330">
        <v>0</v>
      </c>
      <c r="E11" s="330">
        <v>0</v>
      </c>
      <c r="F11" s="330">
        <v>0</v>
      </c>
      <c r="G11" s="330">
        <v>0</v>
      </c>
      <c r="I11" s="195" t="s">
        <v>136</v>
      </c>
      <c r="J11" s="330">
        <v>0</v>
      </c>
      <c r="K11" s="330">
        <v>1</v>
      </c>
      <c r="L11" s="330">
        <v>2</v>
      </c>
      <c r="M11" s="330">
        <v>0</v>
      </c>
      <c r="N11" s="330">
        <v>0</v>
      </c>
      <c r="O11" s="336">
        <v>3</v>
      </c>
      <c r="Q11" s="195" t="s">
        <v>136</v>
      </c>
      <c r="R11" s="330">
        <v>0</v>
      </c>
      <c r="S11" s="330">
        <v>0</v>
      </c>
      <c r="T11" s="330">
        <v>0</v>
      </c>
      <c r="U11" s="330">
        <v>0</v>
      </c>
      <c r="V11" s="330">
        <v>0</v>
      </c>
      <c r="W11" s="330">
        <v>0</v>
      </c>
      <c r="X11" s="330">
        <v>0</v>
      </c>
      <c r="Y11" s="336">
        <v>0</v>
      </c>
      <c r="AA11" s="195" t="s">
        <v>136</v>
      </c>
      <c r="AB11" s="330">
        <v>0</v>
      </c>
      <c r="AC11" s="330">
        <v>0</v>
      </c>
      <c r="AD11" s="330">
        <v>0</v>
      </c>
      <c r="AE11" s="330">
        <v>0</v>
      </c>
      <c r="AF11" s="330">
        <v>0</v>
      </c>
      <c r="AG11" s="330">
        <v>0</v>
      </c>
      <c r="AH11" s="330">
        <v>0</v>
      </c>
      <c r="AI11" s="336">
        <v>0</v>
      </c>
      <c r="AK11" s="195" t="s">
        <v>136</v>
      </c>
      <c r="AL11" s="330">
        <v>0</v>
      </c>
      <c r="AM11" s="330">
        <v>0</v>
      </c>
      <c r="AN11" s="330">
        <v>0</v>
      </c>
      <c r="AO11" s="330">
        <v>0</v>
      </c>
      <c r="AP11" s="330">
        <v>0</v>
      </c>
      <c r="AQ11" s="330">
        <v>0</v>
      </c>
      <c r="AR11" s="330">
        <v>0</v>
      </c>
      <c r="AS11" s="336">
        <v>0</v>
      </c>
      <c r="AU11" s="195" t="s">
        <v>136</v>
      </c>
      <c r="AV11" s="330">
        <v>0</v>
      </c>
      <c r="AW11" s="330">
        <v>0</v>
      </c>
      <c r="AX11" s="330">
        <v>0</v>
      </c>
      <c r="AY11" s="330">
        <v>0</v>
      </c>
      <c r="AZ11" s="330">
        <v>1</v>
      </c>
      <c r="BA11" s="330">
        <v>0</v>
      </c>
      <c r="BB11" s="336">
        <v>1</v>
      </c>
      <c r="BD11" s="195" t="s">
        <v>136</v>
      </c>
      <c r="BE11" s="330">
        <v>0</v>
      </c>
      <c r="BF11" s="330">
        <v>0</v>
      </c>
      <c r="BG11" s="330">
        <v>0</v>
      </c>
      <c r="BH11" s="330">
        <v>0</v>
      </c>
      <c r="BI11" s="330">
        <v>0</v>
      </c>
      <c r="BJ11" s="336">
        <v>0</v>
      </c>
      <c r="BL11" s="195" t="s">
        <v>136</v>
      </c>
      <c r="BM11" s="330">
        <v>0</v>
      </c>
      <c r="BN11" s="330">
        <v>1</v>
      </c>
      <c r="BO11" s="330">
        <v>0</v>
      </c>
      <c r="BP11" s="330">
        <v>0</v>
      </c>
      <c r="BQ11" s="336">
        <v>1</v>
      </c>
      <c r="BS11" s="195" t="s">
        <v>136</v>
      </c>
      <c r="BT11" s="330">
        <v>0</v>
      </c>
      <c r="BU11" s="330">
        <v>1</v>
      </c>
      <c r="BV11" s="330">
        <v>2</v>
      </c>
      <c r="BW11" s="198">
        <v>3</v>
      </c>
      <c r="BY11" s="195" t="s">
        <v>136</v>
      </c>
      <c r="BZ11" s="330">
        <v>0</v>
      </c>
      <c r="CA11" s="330">
        <v>0</v>
      </c>
      <c r="CB11" s="330">
        <v>0</v>
      </c>
      <c r="CC11" s="330">
        <v>0</v>
      </c>
      <c r="CD11" s="330">
        <v>0</v>
      </c>
      <c r="CE11" s="330">
        <v>0</v>
      </c>
      <c r="CF11" s="330">
        <v>0</v>
      </c>
      <c r="CG11" s="330">
        <v>0</v>
      </c>
      <c r="CH11" s="330">
        <v>0</v>
      </c>
      <c r="CI11" s="198">
        <v>0</v>
      </c>
      <c r="CK11" s="195" t="s">
        <v>136</v>
      </c>
      <c r="CL11" s="330">
        <v>0</v>
      </c>
      <c r="CM11" s="330">
        <v>0</v>
      </c>
      <c r="CN11" s="330">
        <v>0</v>
      </c>
      <c r="CO11" s="330">
        <v>0</v>
      </c>
      <c r="CP11" s="330">
        <v>0</v>
      </c>
      <c r="CQ11" s="330">
        <v>0</v>
      </c>
      <c r="CS11" s="195" t="s">
        <v>136</v>
      </c>
      <c r="CT11" s="330">
        <v>0</v>
      </c>
      <c r="CU11" s="330">
        <v>0</v>
      </c>
      <c r="CV11" s="330">
        <v>0</v>
      </c>
      <c r="CW11" s="330">
        <v>0</v>
      </c>
      <c r="CX11" s="330">
        <v>0</v>
      </c>
      <c r="CZ11" s="195" t="s">
        <v>136</v>
      </c>
      <c r="DA11" s="330">
        <v>0</v>
      </c>
      <c r="DB11" s="330">
        <v>0</v>
      </c>
      <c r="DC11" s="330">
        <v>0</v>
      </c>
      <c r="DD11" s="330">
        <v>0</v>
      </c>
      <c r="DE11" s="330">
        <v>0</v>
      </c>
      <c r="DF11" s="198">
        <v>0</v>
      </c>
      <c r="DH11" s="195" t="s">
        <v>136</v>
      </c>
      <c r="DI11" s="330">
        <v>0</v>
      </c>
      <c r="DJ11" s="330">
        <v>0</v>
      </c>
      <c r="DK11" s="330">
        <v>0</v>
      </c>
      <c r="DL11" s="330">
        <v>0</v>
      </c>
      <c r="DM11" s="330">
        <v>0</v>
      </c>
      <c r="DN11" s="187"/>
      <c r="DO11" s="195" t="s">
        <v>136</v>
      </c>
      <c r="DP11" s="330">
        <v>0</v>
      </c>
      <c r="DQ11" s="330">
        <v>0</v>
      </c>
      <c r="DR11" s="330">
        <v>0</v>
      </c>
      <c r="DS11" s="330">
        <v>0</v>
      </c>
      <c r="DT11" s="330">
        <v>0</v>
      </c>
      <c r="DU11" s="330">
        <v>0</v>
      </c>
      <c r="DV11" s="330">
        <v>0</v>
      </c>
      <c r="DX11" s="195" t="s">
        <v>136</v>
      </c>
      <c r="DY11" s="330">
        <v>0</v>
      </c>
      <c r="DZ11" s="330">
        <v>0</v>
      </c>
      <c r="EA11" s="330">
        <v>0</v>
      </c>
      <c r="EB11" s="330">
        <v>0</v>
      </c>
      <c r="EC11" s="330">
        <v>0</v>
      </c>
      <c r="ED11" s="198">
        <v>0</v>
      </c>
      <c r="EF11" s="195" t="s">
        <v>136</v>
      </c>
      <c r="EG11" s="330">
        <v>0</v>
      </c>
      <c r="EH11" s="330">
        <v>0</v>
      </c>
      <c r="EI11" s="330">
        <v>0</v>
      </c>
      <c r="EK11" s="195" t="s">
        <v>136</v>
      </c>
      <c r="EL11" s="330">
        <v>0</v>
      </c>
      <c r="EM11" s="330">
        <v>0</v>
      </c>
      <c r="EN11" s="198">
        <v>0</v>
      </c>
      <c r="EP11" s="195" t="s">
        <v>136</v>
      </c>
      <c r="EQ11" s="330">
        <v>0</v>
      </c>
      <c r="ER11" s="330">
        <v>0</v>
      </c>
      <c r="ES11" s="330">
        <v>0</v>
      </c>
      <c r="ET11" s="330">
        <v>0</v>
      </c>
      <c r="EU11" s="330">
        <v>0</v>
      </c>
      <c r="EV11" s="198">
        <v>0</v>
      </c>
      <c r="EX11" s="195" t="s">
        <v>136</v>
      </c>
      <c r="EY11" s="330">
        <v>0</v>
      </c>
      <c r="EZ11" s="330">
        <v>0</v>
      </c>
      <c r="FA11" s="330">
        <v>0</v>
      </c>
      <c r="FB11" s="330">
        <v>0</v>
      </c>
      <c r="FC11" s="330">
        <v>0</v>
      </c>
      <c r="FE11" s="195" t="s">
        <v>136</v>
      </c>
      <c r="FF11" s="330">
        <v>0</v>
      </c>
      <c r="FG11" s="330">
        <v>0</v>
      </c>
      <c r="FH11" s="330">
        <v>0</v>
      </c>
      <c r="FI11" s="330">
        <v>0</v>
      </c>
      <c r="FJ11" s="181">
        <v>0</v>
      </c>
    </row>
    <row r="12" spans="1:166" s="812" customFormat="1" ht="18">
      <c r="A12" s="195" t="s">
        <v>137</v>
      </c>
      <c r="B12" s="330">
        <v>0</v>
      </c>
      <c r="C12" s="330">
        <v>0</v>
      </c>
      <c r="D12" s="330">
        <v>0</v>
      </c>
      <c r="E12" s="330">
        <v>0</v>
      </c>
      <c r="F12" s="330">
        <v>0</v>
      </c>
      <c r="G12" s="330">
        <v>0</v>
      </c>
      <c r="I12" s="195" t="s">
        <v>137</v>
      </c>
      <c r="J12" s="330">
        <v>0</v>
      </c>
      <c r="K12" s="330">
        <v>6</v>
      </c>
      <c r="L12" s="330">
        <v>1</v>
      </c>
      <c r="M12" s="330">
        <v>1</v>
      </c>
      <c r="N12" s="330">
        <v>0</v>
      </c>
      <c r="O12" s="336">
        <v>8</v>
      </c>
      <c r="Q12" s="195" t="s">
        <v>137</v>
      </c>
      <c r="R12" s="330">
        <v>0</v>
      </c>
      <c r="S12" s="330">
        <v>0</v>
      </c>
      <c r="T12" s="330">
        <v>0</v>
      </c>
      <c r="U12" s="330">
        <v>0</v>
      </c>
      <c r="V12" s="330">
        <v>0</v>
      </c>
      <c r="W12" s="330">
        <v>1</v>
      </c>
      <c r="X12" s="330">
        <v>0</v>
      </c>
      <c r="Y12" s="336">
        <v>1</v>
      </c>
      <c r="AA12" s="195" t="s">
        <v>137</v>
      </c>
      <c r="AB12" s="330">
        <v>0</v>
      </c>
      <c r="AC12" s="330">
        <v>1</v>
      </c>
      <c r="AD12" s="330">
        <v>0</v>
      </c>
      <c r="AE12" s="330">
        <v>0</v>
      </c>
      <c r="AF12" s="330">
        <v>0</v>
      </c>
      <c r="AG12" s="330">
        <v>0</v>
      </c>
      <c r="AH12" s="330">
        <v>0</v>
      </c>
      <c r="AI12" s="336">
        <v>1</v>
      </c>
      <c r="AK12" s="195" t="s">
        <v>137</v>
      </c>
      <c r="AL12" s="330">
        <v>0</v>
      </c>
      <c r="AM12" s="330">
        <v>1</v>
      </c>
      <c r="AN12" s="330">
        <v>0</v>
      </c>
      <c r="AO12" s="330">
        <v>0</v>
      </c>
      <c r="AP12" s="330">
        <v>1</v>
      </c>
      <c r="AQ12" s="330">
        <v>0</v>
      </c>
      <c r="AR12" s="330">
        <v>0</v>
      </c>
      <c r="AS12" s="336">
        <v>2</v>
      </c>
      <c r="AU12" s="195" t="s">
        <v>137</v>
      </c>
      <c r="AV12" s="330">
        <v>0</v>
      </c>
      <c r="AW12" s="330">
        <v>0</v>
      </c>
      <c r="AX12" s="330">
        <v>0</v>
      </c>
      <c r="AY12" s="330">
        <v>1</v>
      </c>
      <c r="AZ12" s="330">
        <v>0</v>
      </c>
      <c r="BA12" s="330">
        <v>0</v>
      </c>
      <c r="BB12" s="336">
        <v>1</v>
      </c>
      <c r="BD12" s="195" t="s">
        <v>137</v>
      </c>
      <c r="BE12" s="330">
        <v>0</v>
      </c>
      <c r="BF12" s="330">
        <v>0</v>
      </c>
      <c r="BG12" s="330">
        <v>0</v>
      </c>
      <c r="BH12" s="330">
        <v>0</v>
      </c>
      <c r="BI12" s="330">
        <v>0</v>
      </c>
      <c r="BJ12" s="336">
        <v>0</v>
      </c>
      <c r="BL12" s="195" t="s">
        <v>137</v>
      </c>
      <c r="BM12" s="330">
        <v>0</v>
      </c>
      <c r="BN12" s="330">
        <v>0</v>
      </c>
      <c r="BO12" s="330">
        <v>0</v>
      </c>
      <c r="BP12" s="330">
        <v>0</v>
      </c>
      <c r="BQ12" s="336">
        <v>0</v>
      </c>
      <c r="BS12" s="195" t="s">
        <v>137</v>
      </c>
      <c r="BT12" s="330">
        <v>0</v>
      </c>
      <c r="BU12" s="330">
        <v>0</v>
      </c>
      <c r="BV12" s="330">
        <v>0</v>
      </c>
      <c r="BW12" s="198">
        <v>0</v>
      </c>
      <c r="BY12" s="195" t="s">
        <v>137</v>
      </c>
      <c r="BZ12" s="330">
        <v>0</v>
      </c>
      <c r="CA12" s="330">
        <v>0</v>
      </c>
      <c r="CB12" s="330">
        <v>0</v>
      </c>
      <c r="CC12" s="330">
        <v>0</v>
      </c>
      <c r="CD12" s="330">
        <v>0</v>
      </c>
      <c r="CE12" s="330">
        <v>0</v>
      </c>
      <c r="CF12" s="330">
        <v>0</v>
      </c>
      <c r="CG12" s="330">
        <v>0</v>
      </c>
      <c r="CH12" s="330">
        <v>0</v>
      </c>
      <c r="CI12" s="198">
        <v>0</v>
      </c>
      <c r="CK12" s="195" t="s">
        <v>137</v>
      </c>
      <c r="CL12" s="330">
        <v>0</v>
      </c>
      <c r="CM12" s="330">
        <v>0</v>
      </c>
      <c r="CN12" s="330">
        <v>0</v>
      </c>
      <c r="CO12" s="330">
        <v>0</v>
      </c>
      <c r="CP12" s="330">
        <v>0</v>
      </c>
      <c r="CQ12" s="330">
        <v>0</v>
      </c>
      <c r="CS12" s="195" t="s">
        <v>137</v>
      </c>
      <c r="CT12" s="330">
        <v>0</v>
      </c>
      <c r="CU12" s="330">
        <v>0</v>
      </c>
      <c r="CV12" s="330">
        <v>0</v>
      </c>
      <c r="CW12" s="330">
        <v>0</v>
      </c>
      <c r="CX12" s="330">
        <v>0</v>
      </c>
      <c r="CZ12" s="195" t="s">
        <v>137</v>
      </c>
      <c r="DA12" s="330">
        <v>0</v>
      </c>
      <c r="DB12" s="330">
        <v>0</v>
      </c>
      <c r="DC12" s="330">
        <v>0</v>
      </c>
      <c r="DD12" s="330">
        <v>0</v>
      </c>
      <c r="DE12" s="330">
        <v>0</v>
      </c>
      <c r="DF12" s="198">
        <v>0</v>
      </c>
      <c r="DH12" s="195" t="s">
        <v>137</v>
      </c>
      <c r="DI12" s="330">
        <v>0</v>
      </c>
      <c r="DJ12" s="330">
        <v>0</v>
      </c>
      <c r="DK12" s="330">
        <v>0</v>
      </c>
      <c r="DL12" s="330">
        <v>0</v>
      </c>
      <c r="DM12" s="330">
        <v>0</v>
      </c>
      <c r="DN12" s="187"/>
      <c r="DO12" s="195" t="s">
        <v>137</v>
      </c>
      <c r="DP12" s="330">
        <v>0</v>
      </c>
      <c r="DQ12" s="330">
        <v>0</v>
      </c>
      <c r="DR12" s="330">
        <v>0</v>
      </c>
      <c r="DS12" s="330">
        <v>0</v>
      </c>
      <c r="DT12" s="330">
        <v>0</v>
      </c>
      <c r="DU12" s="330">
        <v>0</v>
      </c>
      <c r="DV12" s="330">
        <v>0</v>
      </c>
      <c r="DX12" s="195" t="s">
        <v>137</v>
      </c>
      <c r="DY12" s="330">
        <v>0</v>
      </c>
      <c r="DZ12" s="330">
        <v>0</v>
      </c>
      <c r="EA12" s="330">
        <v>0</v>
      </c>
      <c r="EB12" s="330">
        <v>0</v>
      </c>
      <c r="EC12" s="330">
        <v>0</v>
      </c>
      <c r="ED12" s="198">
        <v>0</v>
      </c>
      <c r="EF12" s="195" t="s">
        <v>137</v>
      </c>
      <c r="EG12" s="330">
        <v>0</v>
      </c>
      <c r="EH12" s="330">
        <v>0</v>
      </c>
      <c r="EI12" s="330">
        <v>0</v>
      </c>
      <c r="EK12" s="195" t="s">
        <v>137</v>
      </c>
      <c r="EL12" s="330">
        <v>0</v>
      </c>
      <c r="EM12" s="330">
        <v>0</v>
      </c>
      <c r="EN12" s="198">
        <v>0</v>
      </c>
      <c r="EP12" s="195" t="s">
        <v>137</v>
      </c>
      <c r="EQ12" s="330">
        <v>0</v>
      </c>
      <c r="ER12" s="330">
        <v>0</v>
      </c>
      <c r="ES12" s="330">
        <v>0</v>
      </c>
      <c r="ET12" s="330">
        <v>0</v>
      </c>
      <c r="EU12" s="330">
        <v>0</v>
      </c>
      <c r="EV12" s="198">
        <v>0</v>
      </c>
      <c r="EX12" s="195" t="s">
        <v>137</v>
      </c>
      <c r="EY12" s="330">
        <v>0</v>
      </c>
      <c r="EZ12" s="330">
        <v>0</v>
      </c>
      <c r="FA12" s="330">
        <v>0</v>
      </c>
      <c r="FB12" s="330">
        <v>0</v>
      </c>
      <c r="FC12" s="330">
        <v>0</v>
      </c>
      <c r="FE12" s="195" t="s">
        <v>137</v>
      </c>
      <c r="FF12" s="330">
        <v>0</v>
      </c>
      <c r="FG12" s="330">
        <v>0</v>
      </c>
      <c r="FH12" s="330">
        <v>0</v>
      </c>
      <c r="FI12" s="330">
        <v>0</v>
      </c>
      <c r="FJ12" s="181">
        <v>0</v>
      </c>
    </row>
    <row r="13" spans="1:166" s="812" customFormat="1" ht="18">
      <c r="A13" s="195" t="s">
        <v>138</v>
      </c>
      <c r="B13" s="330">
        <v>0</v>
      </c>
      <c r="C13" s="330">
        <v>0</v>
      </c>
      <c r="D13" s="330">
        <v>0</v>
      </c>
      <c r="E13" s="330">
        <v>0</v>
      </c>
      <c r="F13" s="330">
        <v>0</v>
      </c>
      <c r="G13" s="330">
        <v>0</v>
      </c>
      <c r="I13" s="195" t="s">
        <v>138</v>
      </c>
      <c r="J13" s="330">
        <v>0</v>
      </c>
      <c r="K13" s="330">
        <v>2</v>
      </c>
      <c r="L13" s="330">
        <v>0</v>
      </c>
      <c r="M13" s="330">
        <v>1</v>
      </c>
      <c r="N13" s="330">
        <v>0</v>
      </c>
      <c r="O13" s="336">
        <v>3</v>
      </c>
      <c r="Q13" s="195" t="s">
        <v>138</v>
      </c>
      <c r="R13" s="330">
        <v>0</v>
      </c>
      <c r="S13" s="330">
        <v>0</v>
      </c>
      <c r="T13" s="330">
        <v>0</v>
      </c>
      <c r="U13" s="330">
        <v>0</v>
      </c>
      <c r="V13" s="330">
        <v>0</v>
      </c>
      <c r="W13" s="330">
        <v>1</v>
      </c>
      <c r="X13" s="330">
        <v>0</v>
      </c>
      <c r="Y13" s="336">
        <v>1</v>
      </c>
      <c r="AA13" s="195" t="s">
        <v>138</v>
      </c>
      <c r="AB13" s="330">
        <v>0</v>
      </c>
      <c r="AC13" s="330">
        <v>0</v>
      </c>
      <c r="AD13" s="330">
        <v>0</v>
      </c>
      <c r="AE13" s="330">
        <v>0</v>
      </c>
      <c r="AF13" s="330">
        <v>0</v>
      </c>
      <c r="AG13" s="330">
        <v>0</v>
      </c>
      <c r="AH13" s="330">
        <v>0</v>
      </c>
      <c r="AI13" s="336">
        <v>0</v>
      </c>
      <c r="AK13" s="195" t="s">
        <v>138</v>
      </c>
      <c r="AL13" s="330">
        <v>0</v>
      </c>
      <c r="AM13" s="330">
        <v>1</v>
      </c>
      <c r="AN13" s="330">
        <v>0</v>
      </c>
      <c r="AO13" s="330">
        <v>1</v>
      </c>
      <c r="AP13" s="330">
        <v>0</v>
      </c>
      <c r="AQ13" s="330">
        <v>0</v>
      </c>
      <c r="AR13" s="330">
        <v>0</v>
      </c>
      <c r="AS13" s="336">
        <v>2</v>
      </c>
      <c r="AU13" s="195" t="s">
        <v>138</v>
      </c>
      <c r="AV13" s="330">
        <v>0</v>
      </c>
      <c r="AW13" s="330">
        <v>0</v>
      </c>
      <c r="AX13" s="330">
        <v>0</v>
      </c>
      <c r="AY13" s="330">
        <v>0</v>
      </c>
      <c r="AZ13" s="330">
        <v>1</v>
      </c>
      <c r="BA13" s="330">
        <v>0</v>
      </c>
      <c r="BB13" s="336">
        <v>1</v>
      </c>
      <c r="BD13" s="195" t="s">
        <v>138</v>
      </c>
      <c r="BE13" s="330">
        <v>0</v>
      </c>
      <c r="BF13" s="330">
        <v>0</v>
      </c>
      <c r="BG13" s="330">
        <v>0</v>
      </c>
      <c r="BH13" s="330">
        <v>0</v>
      </c>
      <c r="BI13" s="330">
        <v>0</v>
      </c>
      <c r="BJ13" s="336">
        <v>0</v>
      </c>
      <c r="BL13" s="195" t="s">
        <v>138</v>
      </c>
      <c r="BM13" s="330">
        <v>0</v>
      </c>
      <c r="BN13" s="330">
        <v>0</v>
      </c>
      <c r="BO13" s="330">
        <v>2</v>
      </c>
      <c r="BP13" s="330">
        <v>0</v>
      </c>
      <c r="BQ13" s="336">
        <v>2</v>
      </c>
      <c r="BS13" s="195" t="s">
        <v>138</v>
      </c>
      <c r="BT13" s="330">
        <v>0</v>
      </c>
      <c r="BU13" s="330">
        <v>4</v>
      </c>
      <c r="BV13" s="330">
        <v>1</v>
      </c>
      <c r="BW13" s="198">
        <v>5</v>
      </c>
      <c r="BY13" s="195" t="s">
        <v>138</v>
      </c>
      <c r="BZ13" s="330">
        <v>0</v>
      </c>
      <c r="CA13" s="330">
        <v>0</v>
      </c>
      <c r="CB13" s="330">
        <v>2</v>
      </c>
      <c r="CC13" s="330">
        <v>0</v>
      </c>
      <c r="CD13" s="330">
        <v>0</v>
      </c>
      <c r="CE13" s="330">
        <v>0</v>
      </c>
      <c r="CF13" s="330">
        <v>1</v>
      </c>
      <c r="CG13" s="330">
        <v>0</v>
      </c>
      <c r="CH13" s="330">
        <v>0</v>
      </c>
      <c r="CI13" s="198">
        <v>3</v>
      </c>
      <c r="CK13" s="195" t="s">
        <v>138</v>
      </c>
      <c r="CL13" s="330">
        <v>0</v>
      </c>
      <c r="CM13" s="330">
        <v>0</v>
      </c>
      <c r="CN13" s="330">
        <v>0</v>
      </c>
      <c r="CO13" s="330">
        <v>0</v>
      </c>
      <c r="CP13" s="330">
        <v>0</v>
      </c>
      <c r="CQ13" s="330">
        <v>0</v>
      </c>
      <c r="CS13" s="195" t="s">
        <v>138</v>
      </c>
      <c r="CT13" s="330">
        <v>0</v>
      </c>
      <c r="CU13" s="330">
        <v>0</v>
      </c>
      <c r="CV13" s="330">
        <v>0</v>
      </c>
      <c r="CW13" s="330">
        <v>0</v>
      </c>
      <c r="CX13" s="330">
        <v>0</v>
      </c>
      <c r="CZ13" s="195" t="s">
        <v>138</v>
      </c>
      <c r="DA13" s="330">
        <v>0</v>
      </c>
      <c r="DB13" s="330">
        <v>0</v>
      </c>
      <c r="DC13" s="330">
        <v>0</v>
      </c>
      <c r="DD13" s="330">
        <v>0</v>
      </c>
      <c r="DE13" s="330">
        <v>0</v>
      </c>
      <c r="DF13" s="198">
        <v>0</v>
      </c>
      <c r="DH13" s="195" t="s">
        <v>138</v>
      </c>
      <c r="DI13" s="330">
        <v>0</v>
      </c>
      <c r="DJ13" s="330">
        <v>0</v>
      </c>
      <c r="DK13" s="330">
        <v>0</v>
      </c>
      <c r="DL13" s="330">
        <v>0</v>
      </c>
      <c r="DM13" s="330">
        <v>0</v>
      </c>
      <c r="DN13" s="187"/>
      <c r="DO13" s="195" t="s">
        <v>138</v>
      </c>
      <c r="DP13" s="330">
        <v>0</v>
      </c>
      <c r="DQ13" s="330">
        <v>0</v>
      </c>
      <c r="DR13" s="330">
        <v>0</v>
      </c>
      <c r="DS13" s="330">
        <v>0</v>
      </c>
      <c r="DT13" s="330">
        <v>0</v>
      </c>
      <c r="DU13" s="330">
        <v>0</v>
      </c>
      <c r="DV13" s="330">
        <v>0</v>
      </c>
      <c r="DX13" s="195" t="s">
        <v>138</v>
      </c>
      <c r="DY13" s="330">
        <v>0</v>
      </c>
      <c r="DZ13" s="330">
        <v>0</v>
      </c>
      <c r="EA13" s="330">
        <v>0</v>
      </c>
      <c r="EB13" s="330">
        <v>0</v>
      </c>
      <c r="EC13" s="330">
        <v>1</v>
      </c>
      <c r="ED13" s="198">
        <v>1</v>
      </c>
      <c r="EF13" s="195" t="s">
        <v>138</v>
      </c>
      <c r="EG13" s="330">
        <v>0</v>
      </c>
      <c r="EH13" s="330">
        <v>0</v>
      </c>
      <c r="EI13" s="330">
        <v>0</v>
      </c>
      <c r="EK13" s="195" t="s">
        <v>138</v>
      </c>
      <c r="EL13" s="330">
        <v>0</v>
      </c>
      <c r="EM13" s="330">
        <v>0</v>
      </c>
      <c r="EN13" s="198">
        <v>0</v>
      </c>
      <c r="EP13" s="195" t="s">
        <v>138</v>
      </c>
      <c r="EQ13" s="330">
        <v>0</v>
      </c>
      <c r="ER13" s="330">
        <v>0</v>
      </c>
      <c r="ES13" s="330">
        <v>0</v>
      </c>
      <c r="ET13" s="330">
        <v>0</v>
      </c>
      <c r="EU13" s="330">
        <v>0</v>
      </c>
      <c r="EV13" s="198">
        <v>0</v>
      </c>
      <c r="EX13" s="195" t="s">
        <v>138</v>
      </c>
      <c r="EY13" s="330">
        <v>0</v>
      </c>
      <c r="EZ13" s="330">
        <v>0</v>
      </c>
      <c r="FA13" s="330">
        <v>0</v>
      </c>
      <c r="FB13" s="330">
        <v>0</v>
      </c>
      <c r="FC13" s="330">
        <v>0</v>
      </c>
      <c r="FE13" s="195" t="s">
        <v>138</v>
      </c>
      <c r="FF13" s="330">
        <v>0</v>
      </c>
      <c r="FG13" s="330">
        <v>0</v>
      </c>
      <c r="FH13" s="330">
        <v>0</v>
      </c>
      <c r="FI13" s="330">
        <v>0</v>
      </c>
      <c r="FJ13" s="181">
        <v>0</v>
      </c>
    </row>
    <row r="14" spans="1:166" s="812" customFormat="1" ht="18">
      <c r="A14" s="195" t="s">
        <v>139</v>
      </c>
      <c r="B14" s="330">
        <v>1</v>
      </c>
      <c r="C14" s="330">
        <v>0</v>
      </c>
      <c r="D14" s="330">
        <v>1</v>
      </c>
      <c r="E14" s="330">
        <v>1</v>
      </c>
      <c r="F14" s="330">
        <v>0</v>
      </c>
      <c r="G14" s="330">
        <v>3</v>
      </c>
      <c r="I14" s="195" t="s">
        <v>139</v>
      </c>
      <c r="J14" s="330">
        <v>0</v>
      </c>
      <c r="K14" s="330">
        <v>0</v>
      </c>
      <c r="L14" s="330">
        <v>2</v>
      </c>
      <c r="M14" s="330">
        <v>0</v>
      </c>
      <c r="N14" s="330">
        <v>1</v>
      </c>
      <c r="O14" s="336">
        <v>3</v>
      </c>
      <c r="Q14" s="195" t="s">
        <v>139</v>
      </c>
      <c r="R14" s="330">
        <v>0</v>
      </c>
      <c r="S14" s="330">
        <v>0</v>
      </c>
      <c r="T14" s="330">
        <v>0</v>
      </c>
      <c r="U14" s="330">
        <v>1</v>
      </c>
      <c r="V14" s="330">
        <v>0</v>
      </c>
      <c r="W14" s="330">
        <v>0</v>
      </c>
      <c r="X14" s="330">
        <v>0</v>
      </c>
      <c r="Y14" s="336">
        <v>1</v>
      </c>
      <c r="AA14" s="195" t="s">
        <v>139</v>
      </c>
      <c r="AB14" s="330">
        <v>1</v>
      </c>
      <c r="AC14" s="330">
        <v>0</v>
      </c>
      <c r="AD14" s="330">
        <v>0</v>
      </c>
      <c r="AE14" s="330">
        <v>0</v>
      </c>
      <c r="AF14" s="330">
        <v>0</v>
      </c>
      <c r="AG14" s="330">
        <v>0</v>
      </c>
      <c r="AH14" s="330">
        <v>0</v>
      </c>
      <c r="AI14" s="336">
        <v>1</v>
      </c>
      <c r="AK14" s="195" t="s">
        <v>139</v>
      </c>
      <c r="AL14" s="330">
        <v>0</v>
      </c>
      <c r="AM14" s="330">
        <v>1</v>
      </c>
      <c r="AN14" s="330">
        <v>2</v>
      </c>
      <c r="AO14" s="330">
        <v>0</v>
      </c>
      <c r="AP14" s="330">
        <v>0</v>
      </c>
      <c r="AQ14" s="330">
        <v>0</v>
      </c>
      <c r="AR14" s="330">
        <v>0</v>
      </c>
      <c r="AS14" s="336">
        <v>3</v>
      </c>
      <c r="AU14" s="195" t="s">
        <v>139</v>
      </c>
      <c r="AV14" s="330">
        <v>1</v>
      </c>
      <c r="AW14" s="330">
        <v>0</v>
      </c>
      <c r="AX14" s="330">
        <v>0</v>
      </c>
      <c r="AY14" s="330">
        <v>3</v>
      </c>
      <c r="AZ14" s="330">
        <v>0</v>
      </c>
      <c r="BA14" s="330">
        <v>0</v>
      </c>
      <c r="BB14" s="336">
        <v>4</v>
      </c>
      <c r="BD14" s="195" t="s">
        <v>139</v>
      </c>
      <c r="BE14" s="330">
        <v>0</v>
      </c>
      <c r="BF14" s="330">
        <v>0</v>
      </c>
      <c r="BG14" s="330">
        <v>0</v>
      </c>
      <c r="BH14" s="330">
        <v>0</v>
      </c>
      <c r="BI14" s="330">
        <v>0</v>
      </c>
      <c r="BJ14" s="336">
        <v>0</v>
      </c>
      <c r="BL14" s="195" t="s">
        <v>139</v>
      </c>
      <c r="BM14" s="330">
        <v>0</v>
      </c>
      <c r="BN14" s="330">
        <v>3</v>
      </c>
      <c r="BO14" s="330">
        <v>0</v>
      </c>
      <c r="BP14" s="330">
        <v>3</v>
      </c>
      <c r="BQ14" s="336">
        <v>6</v>
      </c>
      <c r="BS14" s="195" t="s">
        <v>139</v>
      </c>
      <c r="BT14" s="330">
        <v>0</v>
      </c>
      <c r="BU14" s="330">
        <v>3</v>
      </c>
      <c r="BV14" s="330">
        <v>1</v>
      </c>
      <c r="BW14" s="198">
        <v>4</v>
      </c>
      <c r="BY14" s="195" t="s">
        <v>139</v>
      </c>
      <c r="BZ14" s="330">
        <v>0</v>
      </c>
      <c r="CA14" s="330">
        <v>0</v>
      </c>
      <c r="CB14" s="330">
        <v>0</v>
      </c>
      <c r="CC14" s="330">
        <v>0</v>
      </c>
      <c r="CD14" s="330">
        <v>0</v>
      </c>
      <c r="CE14" s="330">
        <v>0</v>
      </c>
      <c r="CF14" s="330">
        <v>0</v>
      </c>
      <c r="CG14" s="330">
        <v>0</v>
      </c>
      <c r="CH14" s="330">
        <v>0</v>
      </c>
      <c r="CI14" s="198">
        <v>0</v>
      </c>
      <c r="CK14" s="195" t="s">
        <v>139</v>
      </c>
      <c r="CL14" s="330">
        <v>0</v>
      </c>
      <c r="CM14" s="330">
        <v>0</v>
      </c>
      <c r="CN14" s="330">
        <v>0</v>
      </c>
      <c r="CO14" s="330">
        <v>0</v>
      </c>
      <c r="CP14" s="330">
        <v>0</v>
      </c>
      <c r="CQ14" s="330">
        <v>0</v>
      </c>
      <c r="CS14" s="195" t="s">
        <v>139</v>
      </c>
      <c r="CT14" s="330">
        <v>0</v>
      </c>
      <c r="CU14" s="330">
        <v>0</v>
      </c>
      <c r="CV14" s="330">
        <v>0</v>
      </c>
      <c r="CW14" s="330">
        <v>0</v>
      </c>
      <c r="CX14" s="330">
        <v>0</v>
      </c>
      <c r="CZ14" s="195" t="s">
        <v>139</v>
      </c>
      <c r="DA14" s="330">
        <v>0</v>
      </c>
      <c r="DB14" s="330">
        <v>0</v>
      </c>
      <c r="DC14" s="330">
        <v>0</v>
      </c>
      <c r="DD14" s="330">
        <v>0</v>
      </c>
      <c r="DE14" s="330">
        <v>0</v>
      </c>
      <c r="DF14" s="198">
        <v>0</v>
      </c>
      <c r="DH14" s="195" t="s">
        <v>139</v>
      </c>
      <c r="DI14" s="330">
        <v>0</v>
      </c>
      <c r="DJ14" s="330">
        <v>0</v>
      </c>
      <c r="DK14" s="330">
        <v>0</v>
      </c>
      <c r="DL14" s="330">
        <v>0</v>
      </c>
      <c r="DM14" s="330">
        <v>0</v>
      </c>
      <c r="DN14" s="187"/>
      <c r="DO14" s="195" t="s">
        <v>139</v>
      </c>
      <c r="DP14" s="330">
        <v>0</v>
      </c>
      <c r="DQ14" s="330">
        <v>0</v>
      </c>
      <c r="DR14" s="330">
        <v>0</v>
      </c>
      <c r="DS14" s="330">
        <v>0</v>
      </c>
      <c r="DT14" s="330">
        <v>0</v>
      </c>
      <c r="DU14" s="330">
        <v>0</v>
      </c>
      <c r="DV14" s="330">
        <v>0</v>
      </c>
      <c r="DX14" s="195" t="s">
        <v>139</v>
      </c>
      <c r="DY14" s="330">
        <v>0</v>
      </c>
      <c r="DZ14" s="330">
        <v>0</v>
      </c>
      <c r="EA14" s="330">
        <v>0</v>
      </c>
      <c r="EB14" s="330">
        <v>0</v>
      </c>
      <c r="EC14" s="330">
        <v>0</v>
      </c>
      <c r="ED14" s="198">
        <v>0</v>
      </c>
      <c r="EF14" s="195" t="s">
        <v>139</v>
      </c>
      <c r="EG14" s="330">
        <v>0</v>
      </c>
      <c r="EH14" s="330">
        <v>0</v>
      </c>
      <c r="EI14" s="330">
        <v>0</v>
      </c>
      <c r="EK14" s="195" t="s">
        <v>139</v>
      </c>
      <c r="EL14" s="330">
        <v>0</v>
      </c>
      <c r="EM14" s="330">
        <v>0</v>
      </c>
      <c r="EN14" s="198">
        <v>0</v>
      </c>
      <c r="EP14" s="195" t="s">
        <v>139</v>
      </c>
      <c r="EQ14" s="330">
        <v>0</v>
      </c>
      <c r="ER14" s="330">
        <v>0</v>
      </c>
      <c r="ES14" s="330">
        <v>0</v>
      </c>
      <c r="ET14" s="330">
        <v>0</v>
      </c>
      <c r="EU14" s="330">
        <v>0</v>
      </c>
      <c r="EV14" s="198">
        <v>0</v>
      </c>
      <c r="EX14" s="195" t="s">
        <v>139</v>
      </c>
      <c r="EY14" s="330">
        <v>0</v>
      </c>
      <c r="EZ14" s="330">
        <v>0</v>
      </c>
      <c r="FA14" s="330">
        <v>0</v>
      </c>
      <c r="FB14" s="330">
        <v>0</v>
      </c>
      <c r="FC14" s="330">
        <v>0</v>
      </c>
      <c r="FE14" s="195" t="s">
        <v>139</v>
      </c>
      <c r="FF14" s="330">
        <v>0</v>
      </c>
      <c r="FG14" s="330">
        <v>0</v>
      </c>
      <c r="FH14" s="330">
        <v>0</v>
      </c>
      <c r="FI14" s="330">
        <v>0</v>
      </c>
      <c r="FJ14" s="181">
        <v>0</v>
      </c>
    </row>
    <row r="15" spans="1:166" s="812" customFormat="1" ht="18">
      <c r="A15" s="195" t="s">
        <v>140</v>
      </c>
      <c r="B15" s="330">
        <v>0</v>
      </c>
      <c r="C15" s="330">
        <v>0</v>
      </c>
      <c r="D15" s="330">
        <v>3</v>
      </c>
      <c r="E15" s="330">
        <v>0</v>
      </c>
      <c r="F15" s="330">
        <v>0</v>
      </c>
      <c r="G15" s="330">
        <v>3</v>
      </c>
      <c r="I15" s="195" t="s">
        <v>140</v>
      </c>
      <c r="J15" s="330">
        <v>0</v>
      </c>
      <c r="K15" s="330">
        <v>3</v>
      </c>
      <c r="L15" s="330">
        <v>0</v>
      </c>
      <c r="M15" s="330">
        <v>3</v>
      </c>
      <c r="N15" s="330">
        <v>1</v>
      </c>
      <c r="O15" s="336">
        <v>7</v>
      </c>
      <c r="Q15" s="195" t="s">
        <v>140</v>
      </c>
      <c r="R15" s="330">
        <v>0</v>
      </c>
      <c r="S15" s="330">
        <v>0</v>
      </c>
      <c r="T15" s="330">
        <v>0</v>
      </c>
      <c r="U15" s="330">
        <v>1</v>
      </c>
      <c r="V15" s="330">
        <v>0</v>
      </c>
      <c r="W15" s="330">
        <v>1</v>
      </c>
      <c r="X15" s="330">
        <v>0</v>
      </c>
      <c r="Y15" s="336">
        <v>2</v>
      </c>
      <c r="AA15" s="195" t="s">
        <v>140</v>
      </c>
      <c r="AB15" s="330">
        <v>0</v>
      </c>
      <c r="AC15" s="330">
        <v>0</v>
      </c>
      <c r="AD15" s="330">
        <v>0</v>
      </c>
      <c r="AE15" s="330">
        <v>0</v>
      </c>
      <c r="AF15" s="330">
        <v>0</v>
      </c>
      <c r="AG15" s="330">
        <v>0</v>
      </c>
      <c r="AH15" s="330">
        <v>0</v>
      </c>
      <c r="AI15" s="336">
        <v>0</v>
      </c>
      <c r="AK15" s="195" t="s">
        <v>140</v>
      </c>
      <c r="AL15" s="330">
        <v>0</v>
      </c>
      <c r="AM15" s="330">
        <v>1</v>
      </c>
      <c r="AN15" s="330">
        <v>0</v>
      </c>
      <c r="AO15" s="330">
        <v>0</v>
      </c>
      <c r="AP15" s="330">
        <v>0</v>
      </c>
      <c r="AQ15" s="330">
        <v>0</v>
      </c>
      <c r="AR15" s="330">
        <v>0</v>
      </c>
      <c r="AS15" s="336">
        <v>1</v>
      </c>
      <c r="AU15" s="195" t="s">
        <v>140</v>
      </c>
      <c r="AV15" s="330">
        <v>0</v>
      </c>
      <c r="AW15" s="330">
        <v>0</v>
      </c>
      <c r="AX15" s="330">
        <v>1</v>
      </c>
      <c r="AY15" s="330">
        <v>1</v>
      </c>
      <c r="AZ15" s="330">
        <v>0</v>
      </c>
      <c r="BA15" s="330">
        <v>0</v>
      </c>
      <c r="BB15" s="336">
        <v>2</v>
      </c>
      <c r="BD15" s="195" t="s">
        <v>140</v>
      </c>
      <c r="BE15" s="330">
        <v>0</v>
      </c>
      <c r="BF15" s="330">
        <v>0</v>
      </c>
      <c r="BG15" s="330">
        <v>0</v>
      </c>
      <c r="BH15" s="330">
        <v>0</v>
      </c>
      <c r="BI15" s="330">
        <v>1</v>
      </c>
      <c r="BJ15" s="336">
        <v>1</v>
      </c>
      <c r="BL15" s="195" t="s">
        <v>140</v>
      </c>
      <c r="BM15" s="330">
        <v>0</v>
      </c>
      <c r="BN15" s="330">
        <v>1</v>
      </c>
      <c r="BO15" s="330">
        <v>0</v>
      </c>
      <c r="BP15" s="330">
        <v>1</v>
      </c>
      <c r="BQ15" s="336">
        <v>2</v>
      </c>
      <c r="BS15" s="195" t="s">
        <v>140</v>
      </c>
      <c r="BT15" s="330">
        <v>0</v>
      </c>
      <c r="BU15" s="330">
        <v>4</v>
      </c>
      <c r="BV15" s="330">
        <v>1</v>
      </c>
      <c r="BW15" s="198">
        <v>5</v>
      </c>
      <c r="BY15" s="195" t="s">
        <v>140</v>
      </c>
      <c r="BZ15" s="330">
        <v>0</v>
      </c>
      <c r="CA15" s="330">
        <v>0</v>
      </c>
      <c r="CB15" s="330">
        <v>0</v>
      </c>
      <c r="CC15" s="330">
        <v>0</v>
      </c>
      <c r="CD15" s="330">
        <v>0</v>
      </c>
      <c r="CE15" s="330">
        <v>0</v>
      </c>
      <c r="CF15" s="330">
        <v>0</v>
      </c>
      <c r="CG15" s="330">
        <v>1</v>
      </c>
      <c r="CH15" s="330">
        <v>0</v>
      </c>
      <c r="CI15" s="198">
        <v>1</v>
      </c>
      <c r="CK15" s="195" t="s">
        <v>140</v>
      </c>
      <c r="CL15" s="330">
        <v>0</v>
      </c>
      <c r="CM15" s="330">
        <v>0</v>
      </c>
      <c r="CN15" s="330">
        <v>0</v>
      </c>
      <c r="CO15" s="330">
        <v>0</v>
      </c>
      <c r="CP15" s="330">
        <v>0</v>
      </c>
      <c r="CQ15" s="330">
        <v>0</v>
      </c>
      <c r="CS15" s="195" t="s">
        <v>140</v>
      </c>
      <c r="CT15" s="330">
        <v>0</v>
      </c>
      <c r="CU15" s="330">
        <v>0</v>
      </c>
      <c r="CV15" s="330">
        <v>0</v>
      </c>
      <c r="CW15" s="330">
        <v>0</v>
      </c>
      <c r="CX15" s="330">
        <v>0</v>
      </c>
      <c r="CZ15" s="195" t="s">
        <v>140</v>
      </c>
      <c r="DA15" s="330">
        <v>0</v>
      </c>
      <c r="DB15" s="330">
        <v>0</v>
      </c>
      <c r="DC15" s="330">
        <v>0</v>
      </c>
      <c r="DD15" s="330">
        <v>0</v>
      </c>
      <c r="DE15" s="330">
        <v>0</v>
      </c>
      <c r="DF15" s="198">
        <v>0</v>
      </c>
      <c r="DH15" s="195" t="s">
        <v>140</v>
      </c>
      <c r="DI15" s="330">
        <v>0</v>
      </c>
      <c r="DJ15" s="330">
        <v>0</v>
      </c>
      <c r="DK15" s="330">
        <v>0</v>
      </c>
      <c r="DL15" s="330">
        <v>0</v>
      </c>
      <c r="DM15" s="330">
        <v>0</v>
      </c>
      <c r="DN15" s="187"/>
      <c r="DO15" s="195" t="s">
        <v>140</v>
      </c>
      <c r="DP15" s="330">
        <v>0</v>
      </c>
      <c r="DQ15" s="330">
        <v>0</v>
      </c>
      <c r="DR15" s="330">
        <v>0</v>
      </c>
      <c r="DS15" s="330">
        <v>0</v>
      </c>
      <c r="DT15" s="330">
        <v>0</v>
      </c>
      <c r="DU15" s="330">
        <v>0</v>
      </c>
      <c r="DV15" s="330">
        <v>0</v>
      </c>
      <c r="DX15" s="195" t="s">
        <v>140</v>
      </c>
      <c r="DY15" s="330">
        <v>0</v>
      </c>
      <c r="DZ15" s="330">
        <v>0</v>
      </c>
      <c r="EA15" s="330">
        <v>0</v>
      </c>
      <c r="EB15" s="330">
        <v>0</v>
      </c>
      <c r="EC15" s="330">
        <v>0</v>
      </c>
      <c r="ED15" s="198">
        <v>0</v>
      </c>
      <c r="EF15" s="195" t="s">
        <v>140</v>
      </c>
      <c r="EG15" s="330">
        <v>0</v>
      </c>
      <c r="EH15" s="330">
        <v>0</v>
      </c>
      <c r="EI15" s="330">
        <v>0</v>
      </c>
      <c r="EK15" s="195" t="s">
        <v>140</v>
      </c>
      <c r="EL15" s="330">
        <v>0</v>
      </c>
      <c r="EM15" s="330">
        <v>0</v>
      </c>
      <c r="EN15" s="198">
        <v>0</v>
      </c>
      <c r="EP15" s="195" t="s">
        <v>140</v>
      </c>
      <c r="EQ15" s="330">
        <v>0</v>
      </c>
      <c r="ER15" s="330">
        <v>0</v>
      </c>
      <c r="ES15" s="330">
        <v>0</v>
      </c>
      <c r="ET15" s="330">
        <v>0</v>
      </c>
      <c r="EU15" s="330">
        <v>0</v>
      </c>
      <c r="EV15" s="198">
        <v>0</v>
      </c>
      <c r="EX15" s="195" t="s">
        <v>140</v>
      </c>
      <c r="EY15" s="330">
        <v>0</v>
      </c>
      <c r="EZ15" s="330">
        <v>0</v>
      </c>
      <c r="FA15" s="330">
        <v>0</v>
      </c>
      <c r="FB15" s="330">
        <v>0</v>
      </c>
      <c r="FC15" s="330">
        <v>0</v>
      </c>
      <c r="FE15" s="195" t="s">
        <v>140</v>
      </c>
      <c r="FF15" s="330">
        <v>0</v>
      </c>
      <c r="FG15" s="330">
        <v>0</v>
      </c>
      <c r="FH15" s="330">
        <v>0</v>
      </c>
      <c r="FI15" s="330">
        <v>0</v>
      </c>
      <c r="FJ15" s="181">
        <v>0</v>
      </c>
    </row>
    <row r="16" spans="1:166" s="812" customFormat="1" ht="18">
      <c r="A16" s="195" t="s">
        <v>141</v>
      </c>
      <c r="B16" s="330">
        <v>0</v>
      </c>
      <c r="C16" s="330">
        <v>0</v>
      </c>
      <c r="D16" s="330">
        <v>0</v>
      </c>
      <c r="E16" s="330">
        <v>0</v>
      </c>
      <c r="F16" s="330">
        <v>0</v>
      </c>
      <c r="G16" s="330">
        <v>0</v>
      </c>
      <c r="I16" s="195" t="s">
        <v>141</v>
      </c>
      <c r="J16" s="330">
        <v>0</v>
      </c>
      <c r="K16" s="330">
        <v>1</v>
      </c>
      <c r="L16" s="330">
        <v>0</v>
      </c>
      <c r="M16" s="330">
        <v>1</v>
      </c>
      <c r="N16" s="330">
        <v>0</v>
      </c>
      <c r="O16" s="336">
        <v>2</v>
      </c>
      <c r="Q16" s="195" t="s">
        <v>141</v>
      </c>
      <c r="R16" s="330">
        <v>0</v>
      </c>
      <c r="S16" s="330">
        <v>0</v>
      </c>
      <c r="T16" s="330">
        <v>0</v>
      </c>
      <c r="U16" s="330">
        <v>0</v>
      </c>
      <c r="V16" s="330">
        <v>0</v>
      </c>
      <c r="W16" s="330">
        <v>0</v>
      </c>
      <c r="X16" s="330">
        <v>0</v>
      </c>
      <c r="Y16" s="336">
        <v>0</v>
      </c>
      <c r="AA16" s="195" t="s">
        <v>141</v>
      </c>
      <c r="AB16" s="330">
        <v>0</v>
      </c>
      <c r="AC16" s="330">
        <v>0</v>
      </c>
      <c r="AD16" s="330">
        <v>1</v>
      </c>
      <c r="AE16" s="330">
        <v>0</v>
      </c>
      <c r="AF16" s="330">
        <v>0</v>
      </c>
      <c r="AG16" s="330">
        <v>0</v>
      </c>
      <c r="AH16" s="330">
        <v>0</v>
      </c>
      <c r="AI16" s="336">
        <v>1</v>
      </c>
      <c r="AK16" s="195" t="s">
        <v>141</v>
      </c>
      <c r="AL16" s="330">
        <v>0</v>
      </c>
      <c r="AM16" s="330">
        <v>0</v>
      </c>
      <c r="AN16" s="330">
        <v>0</v>
      </c>
      <c r="AO16" s="330">
        <v>0</v>
      </c>
      <c r="AP16" s="330">
        <v>1</v>
      </c>
      <c r="AQ16" s="330">
        <v>0</v>
      </c>
      <c r="AR16" s="330">
        <v>0</v>
      </c>
      <c r="AS16" s="336">
        <v>1</v>
      </c>
      <c r="AU16" s="195" t="s">
        <v>141</v>
      </c>
      <c r="AV16" s="330">
        <v>0</v>
      </c>
      <c r="AW16" s="330">
        <v>0</v>
      </c>
      <c r="AX16" s="330">
        <v>0</v>
      </c>
      <c r="AY16" s="330">
        <v>0</v>
      </c>
      <c r="AZ16" s="330">
        <v>1</v>
      </c>
      <c r="BA16" s="330">
        <v>0</v>
      </c>
      <c r="BB16" s="336">
        <v>1</v>
      </c>
      <c r="BD16" s="195" t="s">
        <v>141</v>
      </c>
      <c r="BE16" s="330">
        <v>0</v>
      </c>
      <c r="BF16" s="330">
        <v>0</v>
      </c>
      <c r="BG16" s="330">
        <v>0</v>
      </c>
      <c r="BH16" s="330">
        <v>0</v>
      </c>
      <c r="BI16" s="330">
        <v>0</v>
      </c>
      <c r="BJ16" s="336">
        <v>0</v>
      </c>
      <c r="BL16" s="195" t="s">
        <v>141</v>
      </c>
      <c r="BM16" s="330">
        <v>0</v>
      </c>
      <c r="BN16" s="330">
        <v>1</v>
      </c>
      <c r="BO16" s="330">
        <v>0</v>
      </c>
      <c r="BP16" s="330">
        <v>2</v>
      </c>
      <c r="BQ16" s="336">
        <v>3</v>
      </c>
      <c r="BS16" s="195" t="s">
        <v>141</v>
      </c>
      <c r="BT16" s="330">
        <v>0</v>
      </c>
      <c r="BU16" s="330">
        <v>0</v>
      </c>
      <c r="BV16" s="330">
        <v>0</v>
      </c>
      <c r="BW16" s="198">
        <v>0</v>
      </c>
      <c r="BY16" s="195" t="s">
        <v>141</v>
      </c>
      <c r="BZ16" s="330">
        <v>0</v>
      </c>
      <c r="CA16" s="330">
        <v>0</v>
      </c>
      <c r="CB16" s="330">
        <v>0</v>
      </c>
      <c r="CC16" s="330">
        <v>0</v>
      </c>
      <c r="CD16" s="330">
        <v>0</v>
      </c>
      <c r="CE16" s="330">
        <v>0</v>
      </c>
      <c r="CF16" s="330">
        <v>0</v>
      </c>
      <c r="CG16" s="330">
        <v>0</v>
      </c>
      <c r="CH16" s="330">
        <v>0</v>
      </c>
      <c r="CI16" s="198">
        <v>0</v>
      </c>
      <c r="CK16" s="195" t="s">
        <v>141</v>
      </c>
      <c r="CL16" s="330">
        <v>0</v>
      </c>
      <c r="CM16" s="330">
        <v>0</v>
      </c>
      <c r="CN16" s="330">
        <v>0</v>
      </c>
      <c r="CO16" s="330">
        <v>0</v>
      </c>
      <c r="CP16" s="330">
        <v>0</v>
      </c>
      <c r="CQ16" s="330">
        <v>0</v>
      </c>
      <c r="CS16" s="195" t="s">
        <v>141</v>
      </c>
      <c r="CT16" s="330">
        <v>0</v>
      </c>
      <c r="CU16" s="330">
        <v>0</v>
      </c>
      <c r="CV16" s="330">
        <v>0</v>
      </c>
      <c r="CW16" s="330">
        <v>0</v>
      </c>
      <c r="CX16" s="330">
        <v>0</v>
      </c>
      <c r="CZ16" s="195" t="s">
        <v>141</v>
      </c>
      <c r="DA16" s="330">
        <v>0</v>
      </c>
      <c r="DB16" s="330">
        <v>0</v>
      </c>
      <c r="DC16" s="330">
        <v>0</v>
      </c>
      <c r="DD16" s="330">
        <v>0</v>
      </c>
      <c r="DE16" s="330">
        <v>0</v>
      </c>
      <c r="DF16" s="198">
        <v>0</v>
      </c>
      <c r="DH16" s="195" t="s">
        <v>141</v>
      </c>
      <c r="DI16" s="330">
        <v>0</v>
      </c>
      <c r="DJ16" s="330">
        <v>0</v>
      </c>
      <c r="DK16" s="330">
        <v>0</v>
      </c>
      <c r="DL16" s="330">
        <v>0</v>
      </c>
      <c r="DM16" s="330">
        <v>0</v>
      </c>
      <c r="DN16" s="187"/>
      <c r="DO16" s="195" t="s">
        <v>141</v>
      </c>
      <c r="DP16" s="330">
        <v>0</v>
      </c>
      <c r="DQ16" s="330">
        <v>0</v>
      </c>
      <c r="DR16" s="330">
        <v>0</v>
      </c>
      <c r="DS16" s="330">
        <v>0</v>
      </c>
      <c r="DT16" s="330">
        <v>0</v>
      </c>
      <c r="DU16" s="330">
        <v>0</v>
      </c>
      <c r="DV16" s="330">
        <v>0</v>
      </c>
      <c r="DX16" s="195" t="s">
        <v>141</v>
      </c>
      <c r="DY16" s="330">
        <v>0</v>
      </c>
      <c r="DZ16" s="330">
        <v>0</v>
      </c>
      <c r="EA16" s="330">
        <v>0</v>
      </c>
      <c r="EB16" s="330">
        <v>0</v>
      </c>
      <c r="EC16" s="330">
        <v>0</v>
      </c>
      <c r="ED16" s="198">
        <v>0</v>
      </c>
      <c r="EF16" s="195" t="s">
        <v>141</v>
      </c>
      <c r="EG16" s="330">
        <v>0</v>
      </c>
      <c r="EH16" s="330">
        <v>0</v>
      </c>
      <c r="EI16" s="330">
        <v>0</v>
      </c>
      <c r="EK16" s="195" t="s">
        <v>141</v>
      </c>
      <c r="EL16" s="330">
        <v>0</v>
      </c>
      <c r="EM16" s="330">
        <v>0</v>
      </c>
      <c r="EN16" s="198">
        <v>0</v>
      </c>
      <c r="EP16" s="195" t="s">
        <v>141</v>
      </c>
      <c r="EQ16" s="330">
        <v>0</v>
      </c>
      <c r="ER16" s="330">
        <v>0</v>
      </c>
      <c r="ES16" s="330">
        <v>0</v>
      </c>
      <c r="ET16" s="330">
        <v>0</v>
      </c>
      <c r="EU16" s="330">
        <v>0</v>
      </c>
      <c r="EV16" s="198">
        <v>0</v>
      </c>
      <c r="EX16" s="195" t="s">
        <v>141</v>
      </c>
      <c r="EY16" s="330">
        <v>0</v>
      </c>
      <c r="EZ16" s="330">
        <v>0</v>
      </c>
      <c r="FA16" s="330">
        <v>0</v>
      </c>
      <c r="FB16" s="330">
        <v>0</v>
      </c>
      <c r="FC16" s="330">
        <v>0</v>
      </c>
      <c r="FE16" s="195" t="s">
        <v>141</v>
      </c>
      <c r="FF16" s="330">
        <v>0</v>
      </c>
      <c r="FG16" s="330">
        <v>0</v>
      </c>
      <c r="FH16" s="330">
        <v>0</v>
      </c>
      <c r="FI16" s="330">
        <v>0</v>
      </c>
      <c r="FJ16" s="181">
        <v>0</v>
      </c>
    </row>
    <row r="17" spans="1:166" s="812" customFormat="1" ht="18">
      <c r="A17" s="195" t="s">
        <v>142</v>
      </c>
      <c r="B17" s="330">
        <v>0</v>
      </c>
      <c r="C17" s="330">
        <v>0</v>
      </c>
      <c r="D17" s="330">
        <v>0</v>
      </c>
      <c r="E17" s="330">
        <v>0</v>
      </c>
      <c r="F17" s="330">
        <v>0</v>
      </c>
      <c r="G17" s="330">
        <v>0</v>
      </c>
      <c r="I17" s="195" t="s">
        <v>142</v>
      </c>
      <c r="J17" s="330">
        <v>0</v>
      </c>
      <c r="K17" s="330">
        <v>1</v>
      </c>
      <c r="L17" s="330">
        <v>1</v>
      </c>
      <c r="M17" s="330">
        <v>0</v>
      </c>
      <c r="N17" s="330">
        <v>0</v>
      </c>
      <c r="O17" s="336">
        <v>2</v>
      </c>
      <c r="Q17" s="195" t="s">
        <v>142</v>
      </c>
      <c r="R17" s="330">
        <v>0</v>
      </c>
      <c r="S17" s="330">
        <v>1</v>
      </c>
      <c r="T17" s="330">
        <v>0</v>
      </c>
      <c r="U17" s="330">
        <v>2</v>
      </c>
      <c r="V17" s="330">
        <v>0</v>
      </c>
      <c r="W17" s="330">
        <v>0</v>
      </c>
      <c r="X17" s="330">
        <v>0</v>
      </c>
      <c r="Y17" s="336">
        <v>3</v>
      </c>
      <c r="AA17" s="195" t="s">
        <v>142</v>
      </c>
      <c r="AB17" s="330">
        <v>0</v>
      </c>
      <c r="AC17" s="330">
        <v>0</v>
      </c>
      <c r="AD17" s="330">
        <v>0</v>
      </c>
      <c r="AE17" s="330">
        <v>0</v>
      </c>
      <c r="AF17" s="330">
        <v>0</v>
      </c>
      <c r="AG17" s="330">
        <v>0</v>
      </c>
      <c r="AH17" s="330">
        <v>0</v>
      </c>
      <c r="AI17" s="336">
        <v>0</v>
      </c>
      <c r="AK17" s="195" t="s">
        <v>142</v>
      </c>
      <c r="AL17" s="330">
        <v>0</v>
      </c>
      <c r="AM17" s="330">
        <v>0</v>
      </c>
      <c r="AN17" s="330">
        <v>0</v>
      </c>
      <c r="AO17" s="330">
        <v>0</v>
      </c>
      <c r="AP17" s="330">
        <v>0</v>
      </c>
      <c r="AQ17" s="330">
        <v>0</v>
      </c>
      <c r="AR17" s="330">
        <v>0</v>
      </c>
      <c r="AS17" s="336">
        <v>0</v>
      </c>
      <c r="AU17" s="195" t="s">
        <v>142</v>
      </c>
      <c r="AV17" s="330">
        <v>0</v>
      </c>
      <c r="AW17" s="330">
        <v>0</v>
      </c>
      <c r="AX17" s="330">
        <v>0</v>
      </c>
      <c r="AY17" s="330">
        <v>0</v>
      </c>
      <c r="AZ17" s="330">
        <v>0</v>
      </c>
      <c r="BA17" s="330">
        <v>0</v>
      </c>
      <c r="BB17" s="336">
        <v>0</v>
      </c>
      <c r="BD17" s="195" t="s">
        <v>142</v>
      </c>
      <c r="BE17" s="330">
        <v>0</v>
      </c>
      <c r="BF17" s="330">
        <v>1</v>
      </c>
      <c r="BG17" s="330">
        <v>0</v>
      </c>
      <c r="BH17" s="330">
        <v>0</v>
      </c>
      <c r="BI17" s="330">
        <v>0</v>
      </c>
      <c r="BJ17" s="336">
        <v>1</v>
      </c>
      <c r="BL17" s="195" t="s">
        <v>142</v>
      </c>
      <c r="BM17" s="330">
        <v>0</v>
      </c>
      <c r="BN17" s="330">
        <v>0</v>
      </c>
      <c r="BO17" s="330">
        <v>0</v>
      </c>
      <c r="BP17" s="330">
        <v>3</v>
      </c>
      <c r="BQ17" s="336">
        <v>3</v>
      </c>
      <c r="BS17" s="195" t="s">
        <v>142</v>
      </c>
      <c r="BT17" s="330">
        <v>0</v>
      </c>
      <c r="BU17" s="330">
        <v>3</v>
      </c>
      <c r="BV17" s="330">
        <v>0</v>
      </c>
      <c r="BW17" s="198">
        <v>3</v>
      </c>
      <c r="BY17" s="195" t="s">
        <v>142</v>
      </c>
      <c r="BZ17" s="330">
        <v>0</v>
      </c>
      <c r="CA17" s="330">
        <v>0</v>
      </c>
      <c r="CB17" s="330">
        <v>0</v>
      </c>
      <c r="CC17" s="330">
        <v>0</v>
      </c>
      <c r="CD17" s="330">
        <v>0</v>
      </c>
      <c r="CE17" s="330">
        <v>0</v>
      </c>
      <c r="CF17" s="330">
        <v>0</v>
      </c>
      <c r="CG17" s="330">
        <v>0</v>
      </c>
      <c r="CH17" s="330">
        <v>0</v>
      </c>
      <c r="CI17" s="198">
        <v>0</v>
      </c>
      <c r="CK17" s="195" t="s">
        <v>142</v>
      </c>
      <c r="CL17" s="330">
        <v>0</v>
      </c>
      <c r="CM17" s="330">
        <v>0</v>
      </c>
      <c r="CN17" s="330">
        <v>0</v>
      </c>
      <c r="CO17" s="330">
        <v>0</v>
      </c>
      <c r="CP17" s="330">
        <v>0</v>
      </c>
      <c r="CQ17" s="330">
        <v>0</v>
      </c>
      <c r="CS17" s="195" t="s">
        <v>142</v>
      </c>
      <c r="CT17" s="330">
        <v>0</v>
      </c>
      <c r="CU17" s="330">
        <v>1</v>
      </c>
      <c r="CV17" s="330">
        <v>0</v>
      </c>
      <c r="CW17" s="330">
        <v>0</v>
      </c>
      <c r="CX17" s="330">
        <v>1</v>
      </c>
      <c r="CZ17" s="195" t="s">
        <v>142</v>
      </c>
      <c r="DA17" s="330">
        <v>0</v>
      </c>
      <c r="DB17" s="330">
        <v>0</v>
      </c>
      <c r="DC17" s="330">
        <v>0</v>
      </c>
      <c r="DD17" s="330">
        <v>0</v>
      </c>
      <c r="DE17" s="330">
        <v>0</v>
      </c>
      <c r="DF17" s="198">
        <v>0</v>
      </c>
      <c r="DH17" s="195" t="s">
        <v>142</v>
      </c>
      <c r="DI17" s="330">
        <v>0</v>
      </c>
      <c r="DJ17" s="330">
        <v>0</v>
      </c>
      <c r="DK17" s="330">
        <v>0</v>
      </c>
      <c r="DL17" s="330">
        <v>0</v>
      </c>
      <c r="DM17" s="330">
        <v>0</v>
      </c>
      <c r="DN17" s="187"/>
      <c r="DO17" s="195" t="s">
        <v>142</v>
      </c>
      <c r="DP17" s="330">
        <v>0</v>
      </c>
      <c r="DQ17" s="330">
        <v>0</v>
      </c>
      <c r="DR17" s="330">
        <v>0</v>
      </c>
      <c r="DS17" s="330">
        <v>0</v>
      </c>
      <c r="DT17" s="330">
        <v>0</v>
      </c>
      <c r="DU17" s="330">
        <v>0</v>
      </c>
      <c r="DV17" s="330">
        <v>0</v>
      </c>
      <c r="DX17" s="195" t="s">
        <v>142</v>
      </c>
      <c r="DY17" s="330">
        <v>0</v>
      </c>
      <c r="DZ17" s="330">
        <v>0</v>
      </c>
      <c r="EA17" s="330">
        <v>0</v>
      </c>
      <c r="EB17" s="330">
        <v>0</v>
      </c>
      <c r="EC17" s="330">
        <v>0</v>
      </c>
      <c r="ED17" s="198">
        <v>0</v>
      </c>
      <c r="EF17" s="195" t="s">
        <v>142</v>
      </c>
      <c r="EG17" s="330">
        <v>0</v>
      </c>
      <c r="EH17" s="330">
        <v>0</v>
      </c>
      <c r="EI17" s="330">
        <v>0</v>
      </c>
      <c r="EK17" s="195" t="s">
        <v>142</v>
      </c>
      <c r="EL17" s="330">
        <v>0</v>
      </c>
      <c r="EM17" s="330">
        <v>0</v>
      </c>
      <c r="EN17" s="198">
        <v>0</v>
      </c>
      <c r="EP17" s="195" t="s">
        <v>142</v>
      </c>
      <c r="EQ17" s="330">
        <v>0</v>
      </c>
      <c r="ER17" s="330">
        <v>0</v>
      </c>
      <c r="ES17" s="330">
        <v>0</v>
      </c>
      <c r="ET17" s="330">
        <v>0</v>
      </c>
      <c r="EU17" s="330">
        <v>0</v>
      </c>
      <c r="EV17" s="198">
        <v>0</v>
      </c>
      <c r="EX17" s="195" t="s">
        <v>142</v>
      </c>
      <c r="EY17" s="330">
        <v>0</v>
      </c>
      <c r="EZ17" s="330">
        <v>0</v>
      </c>
      <c r="FA17" s="330">
        <v>0</v>
      </c>
      <c r="FB17" s="330">
        <v>0</v>
      </c>
      <c r="FC17" s="330">
        <v>0</v>
      </c>
      <c r="FE17" s="195" t="s">
        <v>142</v>
      </c>
      <c r="FF17" s="330">
        <v>0</v>
      </c>
      <c r="FG17" s="330">
        <v>0</v>
      </c>
      <c r="FH17" s="330">
        <v>0</v>
      </c>
      <c r="FI17" s="330">
        <v>0</v>
      </c>
      <c r="FJ17" s="181">
        <v>0</v>
      </c>
    </row>
    <row r="18" spans="1:166" s="812" customFormat="1" ht="18">
      <c r="A18" s="195" t="s">
        <v>143</v>
      </c>
      <c r="B18" s="330">
        <v>0</v>
      </c>
      <c r="C18" s="330">
        <v>0</v>
      </c>
      <c r="D18" s="330">
        <v>2</v>
      </c>
      <c r="E18" s="330">
        <v>0</v>
      </c>
      <c r="F18" s="330">
        <v>0</v>
      </c>
      <c r="G18" s="330">
        <v>2</v>
      </c>
      <c r="I18" s="195" t="s">
        <v>143</v>
      </c>
      <c r="J18" s="330">
        <v>0</v>
      </c>
      <c r="K18" s="330">
        <v>7</v>
      </c>
      <c r="L18" s="330">
        <v>1</v>
      </c>
      <c r="M18" s="330">
        <v>4</v>
      </c>
      <c r="N18" s="330">
        <v>0</v>
      </c>
      <c r="O18" s="336">
        <v>12</v>
      </c>
      <c r="Q18" s="195" t="s">
        <v>143</v>
      </c>
      <c r="R18" s="330">
        <v>0</v>
      </c>
      <c r="S18" s="330">
        <v>1</v>
      </c>
      <c r="T18" s="330">
        <v>0</v>
      </c>
      <c r="U18" s="330">
        <v>0</v>
      </c>
      <c r="V18" s="330">
        <v>0</v>
      </c>
      <c r="W18" s="330">
        <v>1</v>
      </c>
      <c r="X18" s="330">
        <v>0</v>
      </c>
      <c r="Y18" s="336">
        <v>2</v>
      </c>
      <c r="AA18" s="195" t="s">
        <v>143</v>
      </c>
      <c r="AB18" s="330">
        <v>0</v>
      </c>
      <c r="AC18" s="330">
        <v>0</v>
      </c>
      <c r="AD18" s="330">
        <v>0</v>
      </c>
      <c r="AE18" s="330">
        <v>0</v>
      </c>
      <c r="AF18" s="330">
        <v>0</v>
      </c>
      <c r="AG18" s="330">
        <v>0</v>
      </c>
      <c r="AH18" s="330">
        <v>0</v>
      </c>
      <c r="AI18" s="336">
        <v>0</v>
      </c>
      <c r="AK18" s="195" t="s">
        <v>143</v>
      </c>
      <c r="AL18" s="330">
        <v>0</v>
      </c>
      <c r="AM18" s="330">
        <v>0</v>
      </c>
      <c r="AN18" s="330">
        <v>0</v>
      </c>
      <c r="AO18" s="330">
        <v>1</v>
      </c>
      <c r="AP18" s="330">
        <v>0</v>
      </c>
      <c r="AQ18" s="330">
        <v>0</v>
      </c>
      <c r="AR18" s="330">
        <v>0</v>
      </c>
      <c r="AS18" s="336">
        <v>1</v>
      </c>
      <c r="AU18" s="195" t="s">
        <v>143</v>
      </c>
      <c r="AV18" s="330">
        <v>0</v>
      </c>
      <c r="AW18" s="330">
        <v>0</v>
      </c>
      <c r="AX18" s="330">
        <v>0</v>
      </c>
      <c r="AY18" s="330">
        <v>0</v>
      </c>
      <c r="AZ18" s="330">
        <v>1</v>
      </c>
      <c r="BA18" s="330">
        <v>0</v>
      </c>
      <c r="BB18" s="336">
        <v>1</v>
      </c>
      <c r="BD18" s="195" t="s">
        <v>143</v>
      </c>
      <c r="BE18" s="330">
        <v>0</v>
      </c>
      <c r="BF18" s="330">
        <v>0</v>
      </c>
      <c r="BG18" s="330">
        <v>0</v>
      </c>
      <c r="BH18" s="330">
        <v>0</v>
      </c>
      <c r="BI18" s="330">
        <v>0</v>
      </c>
      <c r="BJ18" s="336">
        <v>0</v>
      </c>
      <c r="BL18" s="195" t="s">
        <v>143</v>
      </c>
      <c r="BM18" s="330">
        <v>0</v>
      </c>
      <c r="BN18" s="330">
        <v>2</v>
      </c>
      <c r="BO18" s="330">
        <v>0</v>
      </c>
      <c r="BP18" s="330">
        <v>6</v>
      </c>
      <c r="BQ18" s="336">
        <v>8</v>
      </c>
      <c r="BS18" s="195" t="s">
        <v>143</v>
      </c>
      <c r="BT18" s="330">
        <v>1</v>
      </c>
      <c r="BU18" s="330">
        <v>4</v>
      </c>
      <c r="BV18" s="330">
        <v>4</v>
      </c>
      <c r="BW18" s="198">
        <v>9</v>
      </c>
      <c r="BY18" s="195" t="s">
        <v>143</v>
      </c>
      <c r="BZ18" s="330">
        <v>0</v>
      </c>
      <c r="CA18" s="330">
        <v>0</v>
      </c>
      <c r="CB18" s="330">
        <v>1</v>
      </c>
      <c r="CC18" s="330">
        <v>1</v>
      </c>
      <c r="CD18" s="330">
        <v>0</v>
      </c>
      <c r="CE18" s="330">
        <v>0</v>
      </c>
      <c r="CF18" s="330">
        <v>0</v>
      </c>
      <c r="CG18" s="330">
        <v>0</v>
      </c>
      <c r="CH18" s="330">
        <v>0</v>
      </c>
      <c r="CI18" s="198">
        <v>2</v>
      </c>
      <c r="CK18" s="195" t="s">
        <v>143</v>
      </c>
      <c r="CL18" s="330">
        <v>0</v>
      </c>
      <c r="CM18" s="330">
        <v>0</v>
      </c>
      <c r="CN18" s="330">
        <v>0</v>
      </c>
      <c r="CO18" s="330">
        <v>0</v>
      </c>
      <c r="CP18" s="330">
        <v>0</v>
      </c>
      <c r="CQ18" s="330">
        <v>0</v>
      </c>
      <c r="CS18" s="195" t="s">
        <v>143</v>
      </c>
      <c r="CT18" s="330">
        <v>0</v>
      </c>
      <c r="CU18" s="330">
        <v>0</v>
      </c>
      <c r="CV18" s="330">
        <v>0</v>
      </c>
      <c r="CW18" s="330">
        <v>0</v>
      </c>
      <c r="CX18" s="330">
        <v>0</v>
      </c>
      <c r="CZ18" s="195" t="s">
        <v>143</v>
      </c>
      <c r="DA18" s="330">
        <v>0</v>
      </c>
      <c r="DB18" s="330">
        <v>0</v>
      </c>
      <c r="DC18" s="330">
        <v>0</v>
      </c>
      <c r="DD18" s="330">
        <v>0</v>
      </c>
      <c r="DE18" s="330">
        <v>0</v>
      </c>
      <c r="DF18" s="198">
        <v>0</v>
      </c>
      <c r="DH18" s="195" t="s">
        <v>143</v>
      </c>
      <c r="DI18" s="330">
        <v>0</v>
      </c>
      <c r="DJ18" s="330">
        <v>0</v>
      </c>
      <c r="DK18" s="330">
        <v>0</v>
      </c>
      <c r="DL18" s="330">
        <v>0</v>
      </c>
      <c r="DM18" s="330">
        <v>0</v>
      </c>
      <c r="DN18" s="187"/>
      <c r="DO18" s="195" t="s">
        <v>143</v>
      </c>
      <c r="DP18" s="330">
        <v>0</v>
      </c>
      <c r="DQ18" s="330">
        <v>0</v>
      </c>
      <c r="DR18" s="330">
        <v>0</v>
      </c>
      <c r="DS18" s="330">
        <v>0</v>
      </c>
      <c r="DT18" s="330">
        <v>0</v>
      </c>
      <c r="DU18" s="330">
        <v>0</v>
      </c>
      <c r="DV18" s="330">
        <v>0</v>
      </c>
      <c r="DX18" s="195" t="s">
        <v>143</v>
      </c>
      <c r="DY18" s="330">
        <v>0</v>
      </c>
      <c r="DZ18" s="330">
        <v>0</v>
      </c>
      <c r="EA18" s="330">
        <v>0</v>
      </c>
      <c r="EB18" s="330">
        <v>0</v>
      </c>
      <c r="EC18" s="330">
        <v>0</v>
      </c>
      <c r="ED18" s="198">
        <v>0</v>
      </c>
      <c r="EF18" s="195" t="s">
        <v>143</v>
      </c>
      <c r="EG18" s="330">
        <v>1</v>
      </c>
      <c r="EH18" s="330">
        <v>0</v>
      </c>
      <c r="EI18" s="330">
        <v>1</v>
      </c>
      <c r="EK18" s="195" t="s">
        <v>143</v>
      </c>
      <c r="EL18" s="330">
        <v>0</v>
      </c>
      <c r="EM18" s="330">
        <v>0</v>
      </c>
      <c r="EN18" s="198">
        <v>0</v>
      </c>
      <c r="EP18" s="195" t="s">
        <v>143</v>
      </c>
      <c r="EQ18" s="330">
        <v>0</v>
      </c>
      <c r="ER18" s="330">
        <v>0</v>
      </c>
      <c r="ES18" s="330">
        <v>0</v>
      </c>
      <c r="ET18" s="330">
        <v>1</v>
      </c>
      <c r="EU18" s="330">
        <v>0</v>
      </c>
      <c r="EV18" s="198">
        <v>1</v>
      </c>
      <c r="EX18" s="195" t="s">
        <v>143</v>
      </c>
      <c r="EY18" s="330">
        <v>0</v>
      </c>
      <c r="EZ18" s="330">
        <v>0</v>
      </c>
      <c r="FA18" s="330">
        <v>0</v>
      </c>
      <c r="FB18" s="330">
        <v>0</v>
      </c>
      <c r="FC18" s="330">
        <v>0</v>
      </c>
      <c r="FE18" s="195" t="s">
        <v>143</v>
      </c>
      <c r="FF18" s="330">
        <v>0</v>
      </c>
      <c r="FG18" s="330">
        <v>0</v>
      </c>
      <c r="FH18" s="330">
        <v>0</v>
      </c>
      <c r="FI18" s="330">
        <v>0</v>
      </c>
      <c r="FJ18" s="181">
        <v>0</v>
      </c>
    </row>
    <row r="19" spans="1:166" s="812" customFormat="1" ht="18">
      <c r="A19" s="195" t="s">
        <v>144</v>
      </c>
      <c r="B19" s="330">
        <v>1</v>
      </c>
      <c r="C19" s="330">
        <v>0</v>
      </c>
      <c r="D19" s="330">
        <v>1</v>
      </c>
      <c r="E19" s="330">
        <v>0</v>
      </c>
      <c r="F19" s="330">
        <v>1</v>
      </c>
      <c r="G19" s="330">
        <v>3</v>
      </c>
      <c r="I19" s="195" t="s">
        <v>144</v>
      </c>
      <c r="J19" s="330">
        <v>0</v>
      </c>
      <c r="K19" s="330">
        <v>0</v>
      </c>
      <c r="L19" s="330">
        <v>2</v>
      </c>
      <c r="M19" s="330">
        <v>0</v>
      </c>
      <c r="N19" s="330">
        <v>0</v>
      </c>
      <c r="O19" s="336">
        <v>2</v>
      </c>
      <c r="Q19" s="195" t="s">
        <v>144</v>
      </c>
      <c r="R19" s="330">
        <v>1</v>
      </c>
      <c r="S19" s="330">
        <v>0</v>
      </c>
      <c r="T19" s="330">
        <v>1</v>
      </c>
      <c r="U19" s="330">
        <v>0</v>
      </c>
      <c r="V19" s="330">
        <v>0</v>
      </c>
      <c r="W19" s="330">
        <v>1</v>
      </c>
      <c r="X19" s="330">
        <v>0</v>
      </c>
      <c r="Y19" s="336">
        <v>3</v>
      </c>
      <c r="AA19" s="195" t="s">
        <v>144</v>
      </c>
      <c r="AB19" s="330">
        <v>0</v>
      </c>
      <c r="AC19" s="330">
        <v>1</v>
      </c>
      <c r="AD19" s="330">
        <v>0</v>
      </c>
      <c r="AE19" s="330">
        <v>0</v>
      </c>
      <c r="AF19" s="330">
        <v>0</v>
      </c>
      <c r="AG19" s="330">
        <v>0</v>
      </c>
      <c r="AH19" s="330">
        <v>0</v>
      </c>
      <c r="AI19" s="336">
        <v>1</v>
      </c>
      <c r="AK19" s="195" t="s">
        <v>144</v>
      </c>
      <c r="AL19" s="330">
        <v>1</v>
      </c>
      <c r="AM19" s="330">
        <v>0</v>
      </c>
      <c r="AN19" s="330">
        <v>0</v>
      </c>
      <c r="AO19" s="330">
        <v>3</v>
      </c>
      <c r="AP19" s="330">
        <v>0</v>
      </c>
      <c r="AQ19" s="330">
        <v>0</v>
      </c>
      <c r="AR19" s="330">
        <v>0</v>
      </c>
      <c r="AS19" s="336">
        <v>4</v>
      </c>
      <c r="AU19" s="195" t="s">
        <v>144</v>
      </c>
      <c r="AV19" s="330">
        <v>0</v>
      </c>
      <c r="AW19" s="330">
        <v>1</v>
      </c>
      <c r="AX19" s="330">
        <v>1</v>
      </c>
      <c r="AY19" s="330">
        <v>0</v>
      </c>
      <c r="AZ19" s="330">
        <v>0</v>
      </c>
      <c r="BA19" s="330">
        <v>0</v>
      </c>
      <c r="BB19" s="336">
        <v>2</v>
      </c>
      <c r="BD19" s="195" t="s">
        <v>144</v>
      </c>
      <c r="BE19" s="330">
        <v>0</v>
      </c>
      <c r="BF19" s="330">
        <v>0</v>
      </c>
      <c r="BG19" s="330">
        <v>0</v>
      </c>
      <c r="BH19" s="330">
        <v>0</v>
      </c>
      <c r="BI19" s="330">
        <v>0</v>
      </c>
      <c r="BJ19" s="336">
        <v>0</v>
      </c>
      <c r="BL19" s="195" t="s">
        <v>144</v>
      </c>
      <c r="BM19" s="330">
        <v>0</v>
      </c>
      <c r="BN19" s="330">
        <v>0</v>
      </c>
      <c r="BO19" s="330">
        <v>0</v>
      </c>
      <c r="BP19" s="330">
        <v>1</v>
      </c>
      <c r="BQ19" s="336">
        <v>1</v>
      </c>
      <c r="BS19" s="195" t="s">
        <v>144</v>
      </c>
      <c r="BT19" s="330">
        <v>0</v>
      </c>
      <c r="BU19" s="330">
        <v>1</v>
      </c>
      <c r="BV19" s="330">
        <v>0</v>
      </c>
      <c r="BW19" s="198">
        <v>1</v>
      </c>
      <c r="BY19" s="195" t="s">
        <v>144</v>
      </c>
      <c r="BZ19" s="330">
        <v>0</v>
      </c>
      <c r="CA19" s="330">
        <v>0</v>
      </c>
      <c r="CB19" s="330">
        <v>0</v>
      </c>
      <c r="CC19" s="330">
        <v>0</v>
      </c>
      <c r="CD19" s="330">
        <v>0</v>
      </c>
      <c r="CE19" s="330">
        <v>2</v>
      </c>
      <c r="CF19" s="330">
        <v>4</v>
      </c>
      <c r="CG19" s="330">
        <v>0</v>
      </c>
      <c r="CH19" s="330">
        <v>0</v>
      </c>
      <c r="CI19" s="198">
        <v>6</v>
      </c>
      <c r="CK19" s="195" t="s">
        <v>144</v>
      </c>
      <c r="CL19" s="330">
        <v>0</v>
      </c>
      <c r="CM19" s="330">
        <v>0</v>
      </c>
      <c r="CN19" s="330">
        <v>0</v>
      </c>
      <c r="CO19" s="330">
        <v>0</v>
      </c>
      <c r="CP19" s="330">
        <v>0</v>
      </c>
      <c r="CQ19" s="330">
        <v>0</v>
      </c>
      <c r="CS19" s="195" t="s">
        <v>144</v>
      </c>
      <c r="CT19" s="330">
        <v>0</v>
      </c>
      <c r="CU19" s="330">
        <v>0</v>
      </c>
      <c r="CV19" s="330">
        <v>0</v>
      </c>
      <c r="CW19" s="330">
        <v>0</v>
      </c>
      <c r="CX19" s="330">
        <v>0</v>
      </c>
      <c r="CZ19" s="195" t="s">
        <v>144</v>
      </c>
      <c r="DA19" s="330">
        <v>0</v>
      </c>
      <c r="DB19" s="330">
        <v>0</v>
      </c>
      <c r="DC19" s="330">
        <v>1</v>
      </c>
      <c r="DD19" s="330">
        <v>0</v>
      </c>
      <c r="DE19" s="330">
        <v>0</v>
      </c>
      <c r="DF19" s="198">
        <v>1</v>
      </c>
      <c r="DH19" s="195" t="s">
        <v>144</v>
      </c>
      <c r="DI19" s="330">
        <v>0</v>
      </c>
      <c r="DJ19" s="330">
        <v>0</v>
      </c>
      <c r="DK19" s="330">
        <v>0</v>
      </c>
      <c r="DL19" s="330">
        <v>0</v>
      </c>
      <c r="DM19" s="330">
        <v>0</v>
      </c>
      <c r="DN19" s="187"/>
      <c r="DO19" s="195" t="s">
        <v>144</v>
      </c>
      <c r="DP19" s="330">
        <v>0</v>
      </c>
      <c r="DQ19" s="330">
        <v>0</v>
      </c>
      <c r="DR19" s="330">
        <v>0</v>
      </c>
      <c r="DS19" s="330">
        <v>0</v>
      </c>
      <c r="DT19" s="330">
        <v>0</v>
      </c>
      <c r="DU19" s="330">
        <v>0</v>
      </c>
      <c r="DV19" s="330">
        <v>0</v>
      </c>
      <c r="DX19" s="195" t="s">
        <v>144</v>
      </c>
      <c r="DY19" s="330">
        <v>0</v>
      </c>
      <c r="DZ19" s="330">
        <v>0</v>
      </c>
      <c r="EA19" s="330">
        <v>0</v>
      </c>
      <c r="EB19" s="330">
        <v>1</v>
      </c>
      <c r="EC19" s="330">
        <v>0</v>
      </c>
      <c r="ED19" s="198">
        <v>1</v>
      </c>
      <c r="EF19" s="195" t="s">
        <v>144</v>
      </c>
      <c r="EG19" s="330">
        <v>0</v>
      </c>
      <c r="EH19" s="330">
        <v>0</v>
      </c>
      <c r="EI19" s="330">
        <v>0</v>
      </c>
      <c r="EK19" s="195" t="s">
        <v>144</v>
      </c>
      <c r="EL19" s="330">
        <v>0</v>
      </c>
      <c r="EM19" s="330">
        <v>0</v>
      </c>
      <c r="EN19" s="198">
        <v>0</v>
      </c>
      <c r="EP19" s="195" t="s">
        <v>144</v>
      </c>
      <c r="EQ19" s="330">
        <v>0</v>
      </c>
      <c r="ER19" s="330">
        <v>0</v>
      </c>
      <c r="ES19" s="330">
        <v>0</v>
      </c>
      <c r="ET19" s="330">
        <v>0</v>
      </c>
      <c r="EU19" s="330">
        <v>0</v>
      </c>
      <c r="EV19" s="198">
        <v>0</v>
      </c>
      <c r="EX19" s="195" t="s">
        <v>144</v>
      </c>
      <c r="EY19" s="330">
        <v>0</v>
      </c>
      <c r="EZ19" s="330">
        <v>0</v>
      </c>
      <c r="FA19" s="330">
        <v>0</v>
      </c>
      <c r="FB19" s="330">
        <v>0</v>
      </c>
      <c r="FC19" s="330">
        <v>0</v>
      </c>
      <c r="FE19" s="195" t="s">
        <v>144</v>
      </c>
      <c r="FF19" s="330">
        <v>0</v>
      </c>
      <c r="FG19" s="330">
        <v>0</v>
      </c>
      <c r="FH19" s="330">
        <v>0</v>
      </c>
      <c r="FI19" s="330">
        <v>0</v>
      </c>
      <c r="FJ19" s="181">
        <v>0</v>
      </c>
    </row>
    <row r="20" spans="1:166" s="812" customFormat="1" ht="18">
      <c r="A20" s="83" t="s">
        <v>183</v>
      </c>
      <c r="B20" s="330">
        <v>5</v>
      </c>
      <c r="C20" s="330">
        <v>7</v>
      </c>
      <c r="D20" s="330">
        <v>10</v>
      </c>
      <c r="E20" s="330">
        <v>5</v>
      </c>
      <c r="F20" s="330">
        <v>1</v>
      </c>
      <c r="G20" s="330">
        <v>28</v>
      </c>
      <c r="I20" s="83" t="s">
        <v>183</v>
      </c>
      <c r="J20" s="336">
        <v>0</v>
      </c>
      <c r="K20" s="336">
        <v>57</v>
      </c>
      <c r="L20" s="336">
        <v>17</v>
      </c>
      <c r="M20" s="336">
        <v>21</v>
      </c>
      <c r="N20" s="336">
        <v>8</v>
      </c>
      <c r="O20" s="336">
        <v>103</v>
      </c>
      <c r="Q20" s="83" t="s">
        <v>183</v>
      </c>
      <c r="R20" s="336">
        <v>1</v>
      </c>
      <c r="S20" s="336">
        <v>3</v>
      </c>
      <c r="T20" s="336">
        <v>1</v>
      </c>
      <c r="U20" s="336">
        <v>4</v>
      </c>
      <c r="V20" s="336">
        <v>0</v>
      </c>
      <c r="W20" s="336">
        <v>9</v>
      </c>
      <c r="X20" s="336">
        <v>2</v>
      </c>
      <c r="Y20" s="336">
        <v>20</v>
      </c>
      <c r="AA20" s="83" t="s">
        <v>183</v>
      </c>
      <c r="AB20" s="336">
        <v>2</v>
      </c>
      <c r="AC20" s="336">
        <v>3</v>
      </c>
      <c r="AD20" s="336">
        <v>2</v>
      </c>
      <c r="AE20" s="336">
        <v>0</v>
      </c>
      <c r="AF20" s="336">
        <v>0</v>
      </c>
      <c r="AG20" s="336">
        <v>0</v>
      </c>
      <c r="AH20" s="336">
        <v>0</v>
      </c>
      <c r="AI20" s="336">
        <v>7</v>
      </c>
      <c r="AK20" s="83" t="s">
        <v>183</v>
      </c>
      <c r="AL20" s="336">
        <v>2</v>
      </c>
      <c r="AM20" s="336">
        <v>5</v>
      </c>
      <c r="AN20" s="336">
        <v>5</v>
      </c>
      <c r="AO20" s="336">
        <v>9</v>
      </c>
      <c r="AP20" s="336">
        <v>4</v>
      </c>
      <c r="AQ20" s="336">
        <v>1</v>
      </c>
      <c r="AR20" s="336">
        <v>0</v>
      </c>
      <c r="AS20" s="336">
        <v>26</v>
      </c>
      <c r="AU20" s="83" t="s">
        <v>183</v>
      </c>
      <c r="AV20" s="336">
        <v>2</v>
      </c>
      <c r="AW20" s="336">
        <v>5</v>
      </c>
      <c r="AX20" s="336">
        <v>3</v>
      </c>
      <c r="AY20" s="336">
        <v>6</v>
      </c>
      <c r="AZ20" s="336">
        <v>8</v>
      </c>
      <c r="BA20" s="336">
        <v>1</v>
      </c>
      <c r="BB20" s="336">
        <v>25</v>
      </c>
      <c r="BD20" s="83" t="s">
        <v>183</v>
      </c>
      <c r="BE20" s="336">
        <v>1</v>
      </c>
      <c r="BF20" s="336">
        <v>1</v>
      </c>
      <c r="BG20" s="336">
        <v>1</v>
      </c>
      <c r="BH20" s="336">
        <v>0</v>
      </c>
      <c r="BI20" s="336">
        <v>1</v>
      </c>
      <c r="BJ20" s="336">
        <v>4</v>
      </c>
      <c r="BL20" s="83" t="s">
        <v>183</v>
      </c>
      <c r="BM20" s="336">
        <v>0</v>
      </c>
      <c r="BN20" s="336">
        <v>17</v>
      </c>
      <c r="BO20" s="336">
        <v>6</v>
      </c>
      <c r="BP20" s="336">
        <v>19</v>
      </c>
      <c r="BQ20" s="336">
        <v>42</v>
      </c>
      <c r="BS20" s="83" t="s">
        <v>183</v>
      </c>
      <c r="BT20" s="198">
        <v>1</v>
      </c>
      <c r="BU20" s="198">
        <v>30</v>
      </c>
      <c r="BV20" s="198">
        <v>16</v>
      </c>
      <c r="BW20" s="198">
        <v>47</v>
      </c>
      <c r="BY20" s="83" t="s">
        <v>183</v>
      </c>
      <c r="BZ20" s="198">
        <v>0</v>
      </c>
      <c r="CA20" s="198">
        <v>0</v>
      </c>
      <c r="CB20" s="198">
        <v>7</v>
      </c>
      <c r="CC20" s="198">
        <v>1</v>
      </c>
      <c r="CD20" s="198">
        <v>0</v>
      </c>
      <c r="CE20" s="198">
        <v>2</v>
      </c>
      <c r="CF20" s="198">
        <v>7</v>
      </c>
      <c r="CG20" s="198">
        <v>1</v>
      </c>
      <c r="CH20" s="198">
        <v>1</v>
      </c>
      <c r="CI20" s="198">
        <v>19</v>
      </c>
      <c r="CK20" s="83" t="s">
        <v>183</v>
      </c>
      <c r="CL20" s="330">
        <v>0</v>
      </c>
      <c r="CM20" s="330">
        <v>0</v>
      </c>
      <c r="CN20" s="330">
        <v>0</v>
      </c>
      <c r="CO20" s="330">
        <v>0</v>
      </c>
      <c r="CP20" s="330">
        <v>0</v>
      </c>
      <c r="CQ20" s="330">
        <v>0</v>
      </c>
      <c r="CS20" s="83" t="s">
        <v>34</v>
      </c>
      <c r="CT20" s="330">
        <v>0</v>
      </c>
      <c r="CU20" s="330">
        <v>4</v>
      </c>
      <c r="CV20" s="330">
        <v>0</v>
      </c>
      <c r="CW20" s="330">
        <v>0</v>
      </c>
      <c r="CX20" s="330">
        <v>4</v>
      </c>
      <c r="CZ20" s="83" t="s">
        <v>183</v>
      </c>
      <c r="DA20" s="198">
        <v>0</v>
      </c>
      <c r="DB20" s="198">
        <v>1</v>
      </c>
      <c r="DC20" s="198">
        <v>2</v>
      </c>
      <c r="DD20" s="198">
        <v>0</v>
      </c>
      <c r="DE20" s="198">
        <v>1</v>
      </c>
      <c r="DF20" s="198">
        <v>4</v>
      </c>
      <c r="DH20" s="83" t="s">
        <v>34</v>
      </c>
      <c r="DI20" s="330">
        <v>0</v>
      </c>
      <c r="DJ20" s="330">
        <v>0</v>
      </c>
      <c r="DK20" s="330">
        <v>0</v>
      </c>
      <c r="DL20" s="330">
        <v>0</v>
      </c>
      <c r="DM20" s="330">
        <v>0</v>
      </c>
      <c r="DN20" s="187"/>
      <c r="DO20" s="83" t="s">
        <v>34</v>
      </c>
      <c r="DP20" s="330">
        <v>0</v>
      </c>
      <c r="DQ20" s="330">
        <v>0</v>
      </c>
      <c r="DR20" s="330">
        <v>0</v>
      </c>
      <c r="DS20" s="330">
        <v>0</v>
      </c>
      <c r="DT20" s="330">
        <v>0</v>
      </c>
      <c r="DU20" s="330">
        <v>0</v>
      </c>
      <c r="DV20" s="330">
        <v>0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4</v>
      </c>
      <c r="ED20" s="198">
        <v>5</v>
      </c>
      <c r="EF20" s="83" t="s">
        <v>34</v>
      </c>
      <c r="EG20" s="330">
        <v>4</v>
      </c>
      <c r="EH20" s="330">
        <v>0</v>
      </c>
      <c r="EI20" s="330">
        <v>4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1</v>
      </c>
      <c r="EU20" s="198">
        <v>0</v>
      </c>
      <c r="EV20" s="198">
        <v>1</v>
      </c>
      <c r="EX20" s="83" t="s">
        <v>183</v>
      </c>
      <c r="EY20" s="330">
        <v>0</v>
      </c>
      <c r="EZ20" s="330">
        <v>0</v>
      </c>
      <c r="FA20" s="330">
        <v>0</v>
      </c>
      <c r="FB20" s="330">
        <v>0</v>
      </c>
      <c r="FC20" s="330">
        <v>0</v>
      </c>
      <c r="FE20" s="91" t="s">
        <v>183</v>
      </c>
      <c r="FF20" s="330">
        <v>0</v>
      </c>
      <c r="FG20" s="330">
        <v>0</v>
      </c>
      <c r="FH20" s="330">
        <v>0</v>
      </c>
      <c r="FI20" s="330">
        <v>0</v>
      </c>
      <c r="FJ20" s="330">
        <v>0</v>
      </c>
    </row>
    <row r="21" spans="1:166" s="812" customFormat="1" ht="18">
      <c r="B21" s="190"/>
      <c r="E21" s="191"/>
      <c r="G21" s="150">
        <v>341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826" t="s">
        <v>29</v>
      </c>
      <c r="C25" s="826" t="s">
        <v>30</v>
      </c>
      <c r="D25" s="826" t="s">
        <v>31</v>
      </c>
      <c r="E25" s="826" t="s">
        <v>32</v>
      </c>
      <c r="F25" s="829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20" t="s">
        <v>47</v>
      </c>
      <c r="AC25" s="820" t="s">
        <v>48</v>
      </c>
      <c r="AD25" s="820" t="s">
        <v>49</v>
      </c>
      <c r="AE25" s="820" t="s">
        <v>50</v>
      </c>
      <c r="AF25" s="820" t="s">
        <v>51</v>
      </c>
      <c r="AG25" s="820" t="s">
        <v>52</v>
      </c>
      <c r="AH25" s="821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22" t="s">
        <v>72</v>
      </c>
      <c r="BN25" s="822" t="s">
        <v>73</v>
      </c>
      <c r="BO25" s="819" t="s">
        <v>74</v>
      </c>
      <c r="BP25" s="1004" t="s">
        <v>21</v>
      </c>
      <c r="BQ25" s="235"/>
      <c r="BR25" s="234"/>
      <c r="BS25" s="233" t="s">
        <v>154</v>
      </c>
      <c r="BT25" s="823" t="s">
        <v>75</v>
      </c>
      <c r="BU25" s="823" t="s">
        <v>76</v>
      </c>
      <c r="BV25" s="823" t="s">
        <v>77</v>
      </c>
      <c r="BW25" s="235"/>
      <c r="BX25" s="234"/>
      <c r="BY25" s="233" t="s">
        <v>154</v>
      </c>
      <c r="BZ25" s="824" t="s">
        <v>79</v>
      </c>
      <c r="CA25" s="824" t="s">
        <v>80</v>
      </c>
      <c r="CB25" s="824" t="s">
        <v>81</v>
      </c>
      <c r="CC25" s="824" t="s">
        <v>82</v>
      </c>
      <c r="CD25" s="824" t="s">
        <v>83</v>
      </c>
      <c r="CE25" s="824" t="s">
        <v>84</v>
      </c>
      <c r="CF25" s="824" t="s">
        <v>85</v>
      </c>
      <c r="CG25" s="824" t="s">
        <v>86</v>
      </c>
      <c r="CH25" s="824" t="s">
        <v>87</v>
      </c>
      <c r="CI25" s="235"/>
      <c r="CJ25" s="234"/>
      <c r="CK25" s="233" t="s">
        <v>154</v>
      </c>
      <c r="CL25" s="825" t="s">
        <v>88</v>
      </c>
      <c r="CM25" s="825" t="s">
        <v>49</v>
      </c>
      <c r="CN25" s="825" t="s">
        <v>89</v>
      </c>
      <c r="CO25" s="825" t="s">
        <v>90</v>
      </c>
      <c r="CP25" s="825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6" t="s">
        <v>105</v>
      </c>
      <c r="DQ25" s="826" t="s">
        <v>106</v>
      </c>
      <c r="DR25" s="826" t="s">
        <v>107</v>
      </c>
      <c r="DS25" s="826" t="s">
        <v>108</v>
      </c>
      <c r="DT25" s="826" t="s">
        <v>109</v>
      </c>
      <c r="DU25" s="826" t="s">
        <v>110</v>
      </c>
      <c r="DV25" s="235"/>
      <c r="DW25" s="234"/>
      <c r="DX25" s="233" t="s">
        <v>154</v>
      </c>
      <c r="DY25" s="827" t="s">
        <v>111</v>
      </c>
      <c r="DZ25" s="828" t="s">
        <v>112</v>
      </c>
      <c r="EA25" s="828" t="s">
        <v>113</v>
      </c>
      <c r="EB25" s="828" t="s">
        <v>114</v>
      </c>
      <c r="EC25" s="828" t="s">
        <v>115</v>
      </c>
      <c r="ED25" s="235"/>
      <c r="EE25" s="234"/>
      <c r="EF25" s="233" t="s">
        <v>154</v>
      </c>
      <c r="EG25" s="829" t="s">
        <v>116</v>
      </c>
      <c r="EH25" s="826" t="s">
        <v>117</v>
      </c>
      <c r="EI25" s="235"/>
      <c r="EJ25" s="234"/>
      <c r="EK25" s="233" t="s">
        <v>154</v>
      </c>
      <c r="EL25" s="827" t="s">
        <v>118</v>
      </c>
      <c r="EM25" s="828" t="s">
        <v>119</v>
      </c>
      <c r="EN25" s="235"/>
      <c r="EO25" s="234"/>
      <c r="EP25" s="233" t="s">
        <v>154</v>
      </c>
      <c r="EQ25" s="830" t="s">
        <v>120</v>
      </c>
      <c r="ER25" s="830" t="s">
        <v>121</v>
      </c>
      <c r="ES25" s="830" t="s">
        <v>122</v>
      </c>
      <c r="ET25" s="830" t="s">
        <v>123</v>
      </c>
      <c r="EU25" s="830" t="s">
        <v>124</v>
      </c>
      <c r="EV25" s="235"/>
      <c r="EW25" s="234"/>
      <c r="EX25" s="233" t="s">
        <v>154</v>
      </c>
      <c r="EY25" s="830" t="s">
        <v>125</v>
      </c>
      <c r="EZ25" s="830" t="s">
        <v>126</v>
      </c>
      <c r="FA25" s="830" t="s">
        <v>127</v>
      </c>
      <c r="FB25" s="830" t="s">
        <v>128</v>
      </c>
      <c r="FC25" s="235"/>
      <c r="FD25" s="234"/>
      <c r="FE25" s="233" t="s">
        <v>154</v>
      </c>
      <c r="FF25" s="849" t="s">
        <v>189</v>
      </c>
      <c r="FG25" s="849" t="s">
        <v>190</v>
      </c>
      <c r="FH25" s="849" t="s">
        <v>191</v>
      </c>
      <c r="FI25" s="84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12" customFormat="1" ht="220.5">
      <c r="A42" s="929" t="s">
        <v>146</v>
      </c>
      <c r="B42" s="930"/>
      <c r="C42" s="930"/>
      <c r="D42" s="930"/>
      <c r="E42" s="931"/>
      <c r="F42" s="931"/>
      <c r="G42" s="2"/>
      <c r="I42" s="928" t="s">
        <v>146</v>
      </c>
      <c r="J42" s="932"/>
      <c r="K42" s="932"/>
      <c r="L42" s="932"/>
      <c r="M42" s="932"/>
      <c r="N42" s="932"/>
      <c r="Q42" s="928" t="s">
        <v>146</v>
      </c>
      <c r="R42" s="814"/>
      <c r="S42" s="814"/>
      <c r="T42" s="814"/>
      <c r="U42" s="814"/>
      <c r="V42" s="814"/>
      <c r="W42" s="814"/>
      <c r="X42" s="814"/>
      <c r="AA42" s="933" t="s">
        <v>147</v>
      </c>
      <c r="AB42" s="831"/>
      <c r="AC42" s="831"/>
      <c r="AD42" s="831"/>
      <c r="AE42" s="831"/>
      <c r="AF42" s="832"/>
      <c r="AG42" s="832"/>
      <c r="AH42" s="934"/>
      <c r="AK42" s="833" t="s">
        <v>661</v>
      </c>
      <c r="AL42" s="844"/>
      <c r="AM42" s="844"/>
      <c r="AN42" s="844"/>
      <c r="AO42" s="844"/>
      <c r="AP42" s="844"/>
      <c r="AQ42" s="844"/>
      <c r="AR42" s="844"/>
      <c r="AU42" s="833" t="s">
        <v>661</v>
      </c>
      <c r="AV42" s="844"/>
      <c r="AW42" s="844"/>
      <c r="AX42" s="844"/>
      <c r="AY42" s="844"/>
      <c r="AZ42" s="844"/>
      <c r="BA42" s="844"/>
      <c r="BD42" s="1002" t="s">
        <v>664</v>
      </c>
      <c r="BE42" s="1003" t="s">
        <v>732</v>
      </c>
      <c r="BF42" s="1003" t="s">
        <v>733</v>
      </c>
      <c r="BG42" s="1003" t="s">
        <v>734</v>
      </c>
      <c r="BH42" s="1003" t="s">
        <v>735</v>
      </c>
      <c r="BI42" s="1003" t="s">
        <v>155</v>
      </c>
      <c r="BL42" s="935" t="s">
        <v>149</v>
      </c>
      <c r="BM42" s="936"/>
      <c r="BN42" s="936"/>
      <c r="BO42" s="936"/>
      <c r="BP42" s="936"/>
      <c r="BQ42" s="937"/>
      <c r="BR42" s="937"/>
      <c r="BS42" s="935" t="s">
        <v>150</v>
      </c>
      <c r="BT42" s="938"/>
      <c r="BU42" s="938"/>
      <c r="BV42" s="938"/>
      <c r="BW42" s="937"/>
      <c r="BX42" s="937"/>
      <c r="BY42" s="939" t="s">
        <v>151</v>
      </c>
      <c r="BZ42" s="937"/>
      <c r="CA42" s="937"/>
      <c r="CB42" s="937"/>
      <c r="CC42" s="937"/>
      <c r="CD42" s="937"/>
      <c r="CE42" s="937"/>
      <c r="CF42" s="937"/>
      <c r="CG42" s="937"/>
      <c r="CH42" s="937"/>
      <c r="CI42" s="940"/>
      <c r="CJ42" s="940"/>
      <c r="CK42" s="941" t="s">
        <v>152</v>
      </c>
      <c r="CL42" s="942"/>
      <c r="CM42" s="943"/>
      <c r="CN42" s="943"/>
      <c r="CO42" s="943"/>
      <c r="CP42" s="943"/>
      <c r="CQ42" s="944"/>
      <c r="CR42" s="944"/>
      <c r="CS42" s="941" t="s">
        <v>152</v>
      </c>
      <c r="CT42" s="940"/>
      <c r="CU42" s="940"/>
      <c r="CV42" s="940"/>
      <c r="CW42" s="945"/>
      <c r="CX42" s="946"/>
      <c r="CY42" s="946"/>
      <c r="CZ42" s="947" t="s">
        <v>153</v>
      </c>
      <c r="DA42" s="944"/>
      <c r="DB42" s="944"/>
      <c r="DC42" s="944"/>
      <c r="DD42" s="944"/>
      <c r="DE42" s="944"/>
      <c r="DF42" s="930"/>
      <c r="DG42" s="930"/>
      <c r="DH42" s="947" t="s">
        <v>153</v>
      </c>
      <c r="DI42" s="947"/>
      <c r="DJ42" s="948"/>
      <c r="DK42" s="946"/>
      <c r="DL42" s="946"/>
      <c r="DM42" s="930"/>
      <c r="DN42" s="930"/>
      <c r="DO42" s="949"/>
      <c r="DP42" s="930"/>
      <c r="DQ42" s="930"/>
      <c r="DR42" s="930"/>
      <c r="DS42" s="930"/>
      <c r="DT42" s="930"/>
      <c r="DU42" s="930"/>
      <c r="DV42" s="930"/>
      <c r="DW42" s="844"/>
      <c r="DX42" s="949"/>
      <c r="DY42" s="930"/>
      <c r="DZ42" s="930"/>
      <c r="EA42" s="930"/>
      <c r="EB42" s="930"/>
      <c r="EC42" s="930"/>
      <c r="ED42" s="844"/>
      <c r="EE42" s="844"/>
      <c r="EF42" s="949"/>
      <c r="EG42" s="930"/>
      <c r="EH42" s="930"/>
      <c r="EI42" s="844"/>
      <c r="EJ42" s="844"/>
      <c r="EK42" s="950"/>
      <c r="EL42" s="930"/>
      <c r="EM42" s="930"/>
      <c r="EN42" s="844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s="812" customFormat="1" ht="110.25">
      <c r="A43" s="951" t="s">
        <v>154</v>
      </c>
      <c r="B43" s="952" t="s">
        <v>29</v>
      </c>
      <c r="C43" s="953" t="s">
        <v>30</v>
      </c>
      <c r="D43" s="953" t="s">
        <v>31</v>
      </c>
      <c r="E43" s="953" t="s">
        <v>32</v>
      </c>
      <c r="F43" s="953" t="s">
        <v>33</v>
      </c>
      <c r="G43" s="2"/>
      <c r="I43" s="954" t="s">
        <v>976</v>
      </c>
      <c r="J43" s="955" t="s">
        <v>977</v>
      </c>
      <c r="K43" s="955"/>
      <c r="L43" s="955"/>
      <c r="M43" s="955" t="s">
        <v>978</v>
      </c>
      <c r="N43" s="955" t="s">
        <v>39</v>
      </c>
      <c r="Q43" s="956" t="s">
        <v>154</v>
      </c>
      <c r="R43" s="957" t="s">
        <v>898</v>
      </c>
      <c r="S43" s="957" t="s">
        <v>41</v>
      </c>
      <c r="T43" s="957" t="s">
        <v>42</v>
      </c>
      <c r="U43" s="957" t="s">
        <v>43</v>
      </c>
      <c r="V43" s="957" t="s">
        <v>44</v>
      </c>
      <c r="W43" s="957" t="s">
        <v>45</v>
      </c>
      <c r="X43" s="957" t="s">
        <v>46</v>
      </c>
      <c r="AA43" s="958" t="s">
        <v>154</v>
      </c>
      <c r="AB43" s="959" t="s">
        <v>47</v>
      </c>
      <c r="AC43" s="959" t="s">
        <v>48</v>
      </c>
      <c r="AD43" s="959" t="s">
        <v>49</v>
      </c>
      <c r="AE43" s="959" t="s">
        <v>50</v>
      </c>
      <c r="AF43" s="959" t="s">
        <v>51</v>
      </c>
      <c r="AG43" s="959" t="s">
        <v>52</v>
      </c>
      <c r="AH43" s="960" t="s">
        <v>53</v>
      </c>
      <c r="AK43" s="961" t="s">
        <v>154</v>
      </c>
      <c r="AL43" s="962" t="s">
        <v>204</v>
      </c>
      <c r="AM43" s="962" t="s">
        <v>205</v>
      </c>
      <c r="AN43" s="1313" t="s">
        <v>206</v>
      </c>
      <c r="AO43" s="1314"/>
      <c r="AP43" s="962" t="s">
        <v>207</v>
      </c>
      <c r="AQ43" s="1313" t="s">
        <v>208</v>
      </c>
      <c r="AR43" s="1315"/>
      <c r="AU43" s="961" t="s">
        <v>154</v>
      </c>
      <c r="AV43" s="963" t="s">
        <v>209</v>
      </c>
      <c r="AW43" s="963" t="s">
        <v>210</v>
      </c>
      <c r="AX43" s="963" t="s">
        <v>211</v>
      </c>
      <c r="AY43" s="963" t="s">
        <v>212</v>
      </c>
      <c r="AZ43" s="963" t="s">
        <v>213</v>
      </c>
      <c r="BA43" s="963" t="s">
        <v>214</v>
      </c>
      <c r="BD43" s="1002" t="s">
        <v>156</v>
      </c>
      <c r="BE43" s="1003" t="s">
        <v>155</v>
      </c>
      <c r="BF43" s="1003" t="s">
        <v>736</v>
      </c>
      <c r="BG43" s="1003" t="s">
        <v>737</v>
      </c>
      <c r="BH43" s="1003" t="s">
        <v>160</v>
      </c>
      <c r="BI43" s="1003" t="s">
        <v>738</v>
      </c>
      <c r="BL43" s="964" t="s">
        <v>154</v>
      </c>
      <c r="BM43" s="1289" t="s">
        <v>20</v>
      </c>
      <c r="BN43" s="1289"/>
      <c r="BO43" s="1289"/>
      <c r="BP43" s="1004" t="s">
        <v>21</v>
      </c>
      <c r="BQ43" s="925"/>
      <c r="BR43" s="925"/>
      <c r="BS43" s="965" t="s">
        <v>22</v>
      </c>
      <c r="BT43" s="966" t="s">
        <v>75</v>
      </c>
      <c r="BU43" s="966" t="s">
        <v>76</v>
      </c>
      <c r="BV43" s="966" t="s">
        <v>77</v>
      </c>
      <c r="BW43" s="925"/>
      <c r="BX43" s="925"/>
      <c r="BY43" s="967" t="s">
        <v>22</v>
      </c>
      <c r="BZ43" s="968" t="s">
        <v>23</v>
      </c>
      <c r="CA43" s="968" t="s">
        <v>24</v>
      </c>
      <c r="CB43" s="968"/>
      <c r="CC43" s="968"/>
      <c r="CD43" s="968" t="s">
        <v>25</v>
      </c>
      <c r="CE43" s="968"/>
      <c r="CF43" s="968"/>
      <c r="CG43" s="968" t="s">
        <v>26</v>
      </c>
      <c r="CH43" s="968" t="s">
        <v>27</v>
      </c>
      <c r="CI43" s="969"/>
      <c r="CJ43" s="969"/>
      <c r="CK43" s="970" t="s">
        <v>154</v>
      </c>
      <c r="CL43" s="971" t="s">
        <v>88</v>
      </c>
      <c r="CM43" s="971" t="s">
        <v>49</v>
      </c>
      <c r="CN43" s="971" t="s">
        <v>89</v>
      </c>
      <c r="CO43" s="971" t="s">
        <v>90</v>
      </c>
      <c r="CP43" s="971" t="s">
        <v>91</v>
      </c>
      <c r="CQ43" s="926"/>
      <c r="CR43" s="926"/>
      <c r="CS43" s="972" t="s">
        <v>154</v>
      </c>
      <c r="CT43" s="973" t="s">
        <v>92</v>
      </c>
      <c r="CU43" s="973" t="s">
        <v>93</v>
      </c>
      <c r="CV43" s="973" t="s">
        <v>94</v>
      </c>
      <c r="CW43" s="973" t="s">
        <v>95</v>
      </c>
      <c r="CX43" s="974"/>
      <c r="CY43" s="974"/>
      <c r="CZ43" s="975" t="s">
        <v>154</v>
      </c>
      <c r="DA43" s="976" t="s">
        <v>96</v>
      </c>
      <c r="DB43" s="976" t="s">
        <v>97</v>
      </c>
      <c r="DC43" s="976" t="s">
        <v>98</v>
      </c>
      <c r="DD43" s="976" t="s">
        <v>99</v>
      </c>
      <c r="DE43" s="977" t="s">
        <v>100</v>
      </c>
      <c r="DF43" s="978"/>
      <c r="DG43" s="978"/>
      <c r="DH43" s="979" t="s">
        <v>154</v>
      </c>
      <c r="DI43" s="980" t="s">
        <v>101</v>
      </c>
      <c r="DJ43" s="980" t="s">
        <v>102</v>
      </c>
      <c r="DK43" s="980" t="s">
        <v>103</v>
      </c>
      <c r="DL43" s="980" t="s">
        <v>104</v>
      </c>
      <c r="DM43" s="981"/>
      <c r="DN43" s="981"/>
      <c r="DO43" s="982" t="s">
        <v>154</v>
      </c>
      <c r="DP43" s="983" t="s">
        <v>105</v>
      </c>
      <c r="DQ43" s="984" t="s">
        <v>106</v>
      </c>
      <c r="DR43" s="984" t="s">
        <v>107</v>
      </c>
      <c r="DS43" s="984" t="s">
        <v>108</v>
      </c>
      <c r="DT43" s="984" t="s">
        <v>109</v>
      </c>
      <c r="DU43" s="984" t="s">
        <v>110</v>
      </c>
      <c r="DV43" s="981"/>
      <c r="DW43" s="844"/>
      <c r="DX43" s="982" t="s">
        <v>154</v>
      </c>
      <c r="DY43" s="985" t="s">
        <v>111</v>
      </c>
      <c r="DZ43" s="986" t="s">
        <v>112</v>
      </c>
      <c r="EA43" s="986" t="s">
        <v>113</v>
      </c>
      <c r="EB43" s="986" t="s">
        <v>114</v>
      </c>
      <c r="EC43" s="986" t="s">
        <v>115</v>
      </c>
      <c r="ED43" s="844"/>
      <c r="EE43" s="987"/>
      <c r="EF43" s="982" t="s">
        <v>154</v>
      </c>
      <c r="EG43" s="983" t="s">
        <v>116</v>
      </c>
      <c r="EH43" s="984" t="s">
        <v>117</v>
      </c>
      <c r="EI43" s="988"/>
      <c r="EJ43" s="844"/>
      <c r="EK43" s="989" t="s">
        <v>154</v>
      </c>
      <c r="EL43" s="985" t="s">
        <v>118</v>
      </c>
      <c r="EM43" s="986" t="s">
        <v>119</v>
      </c>
      <c r="EN43" s="844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s="812" customFormat="1" ht="94.5">
      <c r="A44" s="991" t="s">
        <v>664</v>
      </c>
      <c r="B44" s="992" t="s">
        <v>1036</v>
      </c>
      <c r="C44" s="992" t="s">
        <v>1037</v>
      </c>
      <c r="D44" s="992" t="s">
        <v>1038</v>
      </c>
      <c r="E44" s="992" t="s">
        <v>1039</v>
      </c>
      <c r="F44" s="992" t="s">
        <v>1040</v>
      </c>
      <c r="G44" s="2"/>
      <c r="I44" s="954" t="s">
        <v>784</v>
      </c>
      <c r="J44" s="993" t="s">
        <v>979</v>
      </c>
      <c r="K44" s="993"/>
      <c r="L44" s="993"/>
      <c r="M44" s="993" t="s">
        <v>980</v>
      </c>
      <c r="N44" s="993" t="s">
        <v>981</v>
      </c>
      <c r="Q44" s="994" t="s">
        <v>784</v>
      </c>
      <c r="R44" s="995">
        <v>442</v>
      </c>
      <c r="S44" s="995">
        <v>444</v>
      </c>
      <c r="T44" s="996"/>
      <c r="U44" s="996"/>
      <c r="V44" s="996"/>
      <c r="W44" s="996"/>
      <c r="X44" s="996"/>
      <c r="AA44" s="958" t="s">
        <v>664</v>
      </c>
      <c r="AB44" s="997" t="s">
        <v>835</v>
      </c>
      <c r="AC44" s="998" t="s">
        <v>836</v>
      </c>
      <c r="AD44" s="997" t="s">
        <v>837</v>
      </c>
      <c r="AE44" s="999"/>
      <c r="AF44" s="998" t="s">
        <v>838</v>
      </c>
      <c r="AG44" s="999"/>
      <c r="AH44" s="999"/>
      <c r="AK44" s="961" t="s">
        <v>775</v>
      </c>
      <c r="AL44" s="1000"/>
      <c r="AM44" s="1001" t="s">
        <v>776</v>
      </c>
      <c r="AN44" s="1308" t="s">
        <v>777</v>
      </c>
      <c r="AO44" s="1307"/>
      <c r="AP44" s="1001"/>
      <c r="AQ44" s="1316" t="s">
        <v>778</v>
      </c>
      <c r="AR44" s="1317"/>
      <c r="AU44" s="961" t="s">
        <v>662</v>
      </c>
      <c r="AV44" s="1001"/>
      <c r="AW44" s="1001" t="s">
        <v>663</v>
      </c>
      <c r="AX44" s="1001"/>
      <c r="AY44" s="1001"/>
      <c r="AZ44" s="1001"/>
      <c r="BA44" s="1001"/>
      <c r="BD44" s="1002" t="s">
        <v>168</v>
      </c>
      <c r="BE44" s="1003" t="s">
        <v>155</v>
      </c>
      <c r="BF44" s="1003" t="s">
        <v>739</v>
      </c>
      <c r="BG44" s="1003" t="s">
        <v>740</v>
      </c>
      <c r="BH44" s="1003"/>
      <c r="BI44" s="1003" t="s">
        <v>155</v>
      </c>
      <c r="BL44" s="964"/>
      <c r="BM44" s="1004" t="s">
        <v>72</v>
      </c>
      <c r="BN44" s="1004" t="s">
        <v>73</v>
      </c>
      <c r="BO44" s="1004" t="s">
        <v>74</v>
      </c>
      <c r="BP44" s="1004"/>
      <c r="BQ44" s="925"/>
      <c r="BR44" s="925"/>
      <c r="BS44" s="1005" t="s">
        <v>1086</v>
      </c>
      <c r="BT44" s="1006" t="s">
        <v>1087</v>
      </c>
      <c r="BU44" s="1007" t="s">
        <v>1088</v>
      </c>
      <c r="BV44" s="1007" t="s">
        <v>1089</v>
      </c>
      <c r="BW44" s="925"/>
      <c r="BX44" s="925"/>
      <c r="BY44" s="967" t="s">
        <v>1090</v>
      </c>
      <c r="BZ44" s="968" t="s">
        <v>79</v>
      </c>
      <c r="CA44" s="968" t="s">
        <v>80</v>
      </c>
      <c r="CB44" s="968" t="s">
        <v>81</v>
      </c>
      <c r="CC44" s="968" t="s">
        <v>82</v>
      </c>
      <c r="CD44" s="968" t="s">
        <v>83</v>
      </c>
      <c r="CE44" s="968" t="s">
        <v>84</v>
      </c>
      <c r="CF44" s="968" t="s">
        <v>85</v>
      </c>
      <c r="CG44" s="968" t="s">
        <v>86</v>
      </c>
      <c r="CH44" s="968" t="s">
        <v>87</v>
      </c>
      <c r="CI44" s="1008"/>
      <c r="CJ44" s="1009"/>
      <c r="CK44" s="1010" t="s">
        <v>156</v>
      </c>
      <c r="CL44" s="1011">
        <v>770</v>
      </c>
      <c r="CM44" s="1011" t="s">
        <v>1091</v>
      </c>
      <c r="CN44" s="1011">
        <v>772</v>
      </c>
      <c r="CO44" s="1012" t="s">
        <v>1092</v>
      </c>
      <c r="CP44" s="1011" t="s">
        <v>1093</v>
      </c>
      <c r="CQ44" s="1013"/>
      <c r="CR44" s="1013"/>
      <c r="CS44" s="1014" t="s">
        <v>156</v>
      </c>
      <c r="CT44" s="1015">
        <v>725</v>
      </c>
      <c r="CU44" s="1016" t="s">
        <v>1094</v>
      </c>
      <c r="CV44" s="1017">
        <v>735</v>
      </c>
      <c r="CW44" s="1016" t="s">
        <v>1095</v>
      </c>
      <c r="CX44" s="1018"/>
      <c r="CY44" s="1019"/>
      <c r="CZ44" s="1020" t="s">
        <v>156</v>
      </c>
      <c r="DA44" s="1021" t="s">
        <v>1096</v>
      </c>
      <c r="DB44" s="1022" t="s">
        <v>1097</v>
      </c>
      <c r="DC44" s="1021" t="s">
        <v>1098</v>
      </c>
      <c r="DD44" s="1021" t="s">
        <v>1099</v>
      </c>
      <c r="DE44" s="1023" t="s">
        <v>1100</v>
      </c>
      <c r="DF44" s="1024"/>
      <c r="DG44" s="1025"/>
      <c r="DH44" s="1026" t="s">
        <v>156</v>
      </c>
      <c r="DI44" s="1027" t="s">
        <v>1101</v>
      </c>
      <c r="DJ44" s="1027" t="s">
        <v>157</v>
      </c>
      <c r="DK44" s="1028" t="s">
        <v>1102</v>
      </c>
      <c r="DL44" s="1027" t="s">
        <v>158</v>
      </c>
      <c r="DM44" s="1029"/>
      <c r="DN44" s="1024"/>
      <c r="DO44" s="1030" t="s">
        <v>1103</v>
      </c>
      <c r="DP44" s="1031" t="s">
        <v>1104</v>
      </c>
      <c r="DQ44" s="992" t="s">
        <v>1105</v>
      </c>
      <c r="DR44" s="992" t="s">
        <v>1106</v>
      </c>
      <c r="DS44" s="992"/>
      <c r="DT44" s="992" t="s">
        <v>1107</v>
      </c>
      <c r="DU44" s="1032"/>
      <c r="DV44" s="1024"/>
      <c r="DW44" s="844"/>
      <c r="DX44" s="982" t="s">
        <v>154</v>
      </c>
      <c r="DY44" s="985" t="s">
        <v>111</v>
      </c>
      <c r="DZ44" s="986" t="s">
        <v>112</v>
      </c>
      <c r="EA44" s="986" t="s">
        <v>113</v>
      </c>
      <c r="EB44" s="986" t="s">
        <v>114</v>
      </c>
      <c r="EC44" s="986" t="s">
        <v>115</v>
      </c>
      <c r="ED44" s="844"/>
      <c r="EE44" s="1033"/>
      <c r="EF44" s="1030" t="s">
        <v>1103</v>
      </c>
      <c r="EG44" s="1034" t="s">
        <v>1108</v>
      </c>
      <c r="EH44" s="992" t="s">
        <v>1109</v>
      </c>
      <c r="EI44" s="1035"/>
      <c r="EJ44" s="844"/>
      <c r="EK44" s="1030" t="s">
        <v>1103</v>
      </c>
      <c r="EL44" s="1034"/>
      <c r="EM44" s="992" t="s">
        <v>1110</v>
      </c>
      <c r="EN44" s="844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s="812" customFormat="1" ht="409.5">
      <c r="A45" s="991" t="s">
        <v>156</v>
      </c>
      <c r="B45" s="1036"/>
      <c r="C45" s="992" t="s">
        <v>1041</v>
      </c>
      <c r="D45" s="992" t="s">
        <v>1042</v>
      </c>
      <c r="E45" s="992" t="s">
        <v>1043</v>
      </c>
      <c r="F45" s="992" t="s">
        <v>1044</v>
      </c>
      <c r="G45" s="2"/>
      <c r="I45" s="954" t="s">
        <v>664</v>
      </c>
      <c r="J45" s="993" t="s">
        <v>982</v>
      </c>
      <c r="K45" s="993"/>
      <c r="L45" s="993"/>
      <c r="M45" s="993" t="s">
        <v>983</v>
      </c>
      <c r="N45" s="993" t="s">
        <v>984</v>
      </c>
      <c r="Q45" s="1037" t="s">
        <v>664</v>
      </c>
      <c r="R45" s="1038" t="s">
        <v>899</v>
      </c>
      <c r="S45" s="1039" t="s">
        <v>900</v>
      </c>
      <c r="T45" s="1040" t="s">
        <v>901</v>
      </c>
      <c r="U45" s="996" t="s">
        <v>902</v>
      </c>
      <c r="V45" s="1040" t="s">
        <v>903</v>
      </c>
      <c r="W45" s="1040" t="s">
        <v>904</v>
      </c>
      <c r="X45" s="996"/>
      <c r="AA45" s="958" t="s">
        <v>156</v>
      </c>
      <c r="AB45" s="997" t="s">
        <v>839</v>
      </c>
      <c r="AC45" s="998" t="s">
        <v>840</v>
      </c>
      <c r="AD45" s="997"/>
      <c r="AE45" s="997" t="s">
        <v>841</v>
      </c>
      <c r="AF45" s="998" t="s">
        <v>842</v>
      </c>
      <c r="AG45" s="998"/>
      <c r="AH45" s="998"/>
      <c r="AK45" s="961" t="s">
        <v>779</v>
      </c>
      <c r="AL45" s="1000">
        <v>35</v>
      </c>
      <c r="AM45" s="1001" t="s">
        <v>780</v>
      </c>
      <c r="AN45" s="1308" t="s">
        <v>781</v>
      </c>
      <c r="AO45" s="1307"/>
      <c r="AP45" s="1001" t="s">
        <v>782</v>
      </c>
      <c r="AQ45" s="1308" t="s">
        <v>783</v>
      </c>
      <c r="AR45" s="1307"/>
      <c r="AU45" s="961" t="s">
        <v>664</v>
      </c>
      <c r="AV45" s="1001" t="s">
        <v>665</v>
      </c>
      <c r="AW45" s="1001" t="s">
        <v>666</v>
      </c>
      <c r="AX45" s="1001"/>
      <c r="AY45" s="1001" t="s">
        <v>667</v>
      </c>
      <c r="AZ45" s="1001"/>
      <c r="BA45" s="1001"/>
      <c r="BD45" s="1094" t="s">
        <v>741</v>
      </c>
      <c r="BE45" s="1003" t="s">
        <v>742</v>
      </c>
      <c r="BF45" s="1003" t="s">
        <v>743</v>
      </c>
      <c r="BG45" s="1003" t="s">
        <v>744</v>
      </c>
      <c r="BH45" s="1003" t="s">
        <v>745</v>
      </c>
      <c r="BI45" s="1003" t="s">
        <v>746</v>
      </c>
      <c r="BL45" s="1041" t="s">
        <v>664</v>
      </c>
      <c r="BM45" s="1042"/>
      <c r="BN45" s="1043" t="s">
        <v>1111</v>
      </c>
      <c r="BO45" s="1042" t="s">
        <v>1112</v>
      </c>
      <c r="BP45" s="1042" t="s">
        <v>1113</v>
      </c>
      <c r="BQ45" s="1044"/>
      <c r="BR45" s="1044"/>
      <c r="BS45" s="1005" t="s">
        <v>784</v>
      </c>
      <c r="BT45" s="1007" t="s">
        <v>1114</v>
      </c>
      <c r="BU45" s="1007" t="s">
        <v>1115</v>
      </c>
      <c r="BV45" s="1006" t="s">
        <v>1116</v>
      </c>
      <c r="BW45" s="1044"/>
      <c r="BX45" s="1044"/>
      <c r="BY45" s="965" t="s">
        <v>1117</v>
      </c>
      <c r="BZ45" s="1045" t="s">
        <v>1118</v>
      </c>
      <c r="CA45" s="1045"/>
      <c r="CB45" s="1045" t="s">
        <v>1119</v>
      </c>
      <c r="CC45" s="1045" t="s">
        <v>1120</v>
      </c>
      <c r="CD45" s="1045" t="s">
        <v>1121</v>
      </c>
      <c r="CE45" s="1045" t="s">
        <v>1122</v>
      </c>
      <c r="CF45" s="1045" t="s">
        <v>1123</v>
      </c>
      <c r="CG45" s="1045" t="s">
        <v>1124</v>
      </c>
      <c r="CH45" s="1045" t="s">
        <v>1125</v>
      </c>
      <c r="CI45" s="1009"/>
      <c r="CJ45" s="1046"/>
      <c r="CK45" s="1047" t="s">
        <v>161</v>
      </c>
      <c r="CL45" s="1048"/>
      <c r="CM45" s="1049" t="s">
        <v>1126</v>
      </c>
      <c r="CN45" s="1050"/>
      <c r="CO45" s="1049" t="s">
        <v>1127</v>
      </c>
      <c r="CP45" s="1051" t="s">
        <v>1128</v>
      </c>
      <c r="CQ45" s="1013"/>
      <c r="CR45" s="1013"/>
      <c r="CS45" s="1014" t="s">
        <v>162</v>
      </c>
      <c r="CT45" s="1016" t="s">
        <v>1129</v>
      </c>
      <c r="CU45" s="1017">
        <v>726</v>
      </c>
      <c r="CV45" s="1017"/>
      <c r="CW45" s="1017"/>
      <c r="CX45" s="1018"/>
      <c r="CY45" s="1018"/>
      <c r="CZ45" s="1020" t="s">
        <v>163</v>
      </c>
      <c r="DA45" s="1021" t="s">
        <v>1130</v>
      </c>
      <c r="DB45" s="1022" t="s">
        <v>1131</v>
      </c>
      <c r="DC45" s="1021" t="s">
        <v>1132</v>
      </c>
      <c r="DD45" s="1021" t="s">
        <v>1133</v>
      </c>
      <c r="DE45" s="1023" t="s">
        <v>1134</v>
      </c>
      <c r="DF45" s="1052"/>
      <c r="DG45" s="1052"/>
      <c r="DH45" s="1053" t="s">
        <v>1135</v>
      </c>
      <c r="DI45" s="1027" t="s">
        <v>1136</v>
      </c>
      <c r="DJ45" s="1027"/>
      <c r="DK45" s="1028"/>
      <c r="DL45" s="1028"/>
      <c r="DM45" s="1029"/>
      <c r="DN45" s="1029"/>
      <c r="DO45" s="1030" t="s">
        <v>1137</v>
      </c>
      <c r="DP45" s="1054" t="s">
        <v>1138</v>
      </c>
      <c r="DQ45" s="1055" t="s">
        <v>1139</v>
      </c>
      <c r="DR45" s="1055" t="s">
        <v>1140</v>
      </c>
      <c r="DS45" s="1055" t="s">
        <v>1141</v>
      </c>
      <c r="DT45" s="1055" t="s">
        <v>1142</v>
      </c>
      <c r="DU45" s="1055" t="s">
        <v>1143</v>
      </c>
      <c r="DV45" s="1024"/>
      <c r="DW45" s="844"/>
      <c r="DX45" s="1030" t="s">
        <v>1103</v>
      </c>
      <c r="DY45" s="1034"/>
      <c r="DZ45" s="1056" t="s">
        <v>1144</v>
      </c>
      <c r="EA45" s="992" t="s">
        <v>1145</v>
      </c>
      <c r="EB45" s="1056" t="s">
        <v>1146</v>
      </c>
      <c r="EC45" s="992" t="s">
        <v>1147</v>
      </c>
      <c r="ED45" s="844"/>
      <c r="EE45" s="1057"/>
      <c r="EF45" s="1030" t="s">
        <v>1137</v>
      </c>
      <c r="EG45" s="1031" t="s">
        <v>1148</v>
      </c>
      <c r="EH45" s="992" t="s">
        <v>1149</v>
      </c>
      <c r="EI45" s="1035"/>
      <c r="EJ45" s="844"/>
      <c r="EK45" s="1058" t="s">
        <v>1137</v>
      </c>
      <c r="EL45" s="1034"/>
      <c r="EM45" s="992" t="s">
        <v>1150</v>
      </c>
      <c r="EN45" s="844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s="812" customFormat="1" ht="409.5">
      <c r="A46" s="1060" t="s">
        <v>167</v>
      </c>
      <c r="B46" s="1061"/>
      <c r="C46" s="1061"/>
      <c r="D46" s="1061" t="s">
        <v>1045</v>
      </c>
      <c r="E46" s="1061" t="s">
        <v>1046</v>
      </c>
      <c r="F46" s="1061" t="s">
        <v>1047</v>
      </c>
      <c r="G46" s="2"/>
      <c r="I46" s="954" t="s">
        <v>156</v>
      </c>
      <c r="J46" s="993" t="s">
        <v>985</v>
      </c>
      <c r="K46" s="993"/>
      <c r="L46" s="993"/>
      <c r="M46" s="993" t="s">
        <v>986</v>
      </c>
      <c r="N46" s="993" t="s">
        <v>987</v>
      </c>
      <c r="Q46" s="1062" t="s">
        <v>156</v>
      </c>
      <c r="R46" s="1038" t="s">
        <v>905</v>
      </c>
      <c r="S46" s="1039" t="s">
        <v>906</v>
      </c>
      <c r="T46" s="996" t="s">
        <v>907</v>
      </c>
      <c r="U46" s="996" t="s">
        <v>908</v>
      </c>
      <c r="V46" s="1040" t="s">
        <v>909</v>
      </c>
      <c r="W46" s="1040" t="s">
        <v>910</v>
      </c>
      <c r="X46" s="1040" t="s">
        <v>911</v>
      </c>
      <c r="AA46" s="1063" t="s">
        <v>167</v>
      </c>
      <c r="AB46" s="1064" t="s">
        <v>843</v>
      </c>
      <c r="AC46" s="1064" t="s">
        <v>844</v>
      </c>
      <c r="AD46" s="1064" t="s">
        <v>845</v>
      </c>
      <c r="AE46" s="1064" t="s">
        <v>846</v>
      </c>
      <c r="AF46" s="1064"/>
      <c r="AG46" s="1064"/>
      <c r="AH46" s="1065"/>
      <c r="AK46" s="961" t="s">
        <v>784</v>
      </c>
      <c r="AL46" s="1000"/>
      <c r="AM46" s="1001" t="s">
        <v>785</v>
      </c>
      <c r="AN46" s="1308" t="s">
        <v>786</v>
      </c>
      <c r="AO46" s="1307"/>
      <c r="AP46" s="1001"/>
      <c r="AQ46" s="1308"/>
      <c r="AR46" s="1307"/>
      <c r="AU46" s="961" t="s">
        <v>156</v>
      </c>
      <c r="AV46" s="1001" t="s">
        <v>668</v>
      </c>
      <c r="AW46" s="1001" t="s">
        <v>669</v>
      </c>
      <c r="AX46" s="1066" t="s">
        <v>670</v>
      </c>
      <c r="AY46" s="1001" t="s">
        <v>671</v>
      </c>
      <c r="AZ46" s="1066" t="s">
        <v>672</v>
      </c>
      <c r="BA46" s="1066" t="s">
        <v>673</v>
      </c>
      <c r="BD46" s="1094" t="s">
        <v>173</v>
      </c>
      <c r="BE46" s="1122"/>
      <c r="BF46" s="1122" t="s">
        <v>175</v>
      </c>
      <c r="BG46" s="1122" t="s">
        <v>747</v>
      </c>
      <c r="BH46" s="1122"/>
      <c r="BI46" s="1122" t="s">
        <v>155</v>
      </c>
      <c r="BL46" s="1041" t="s">
        <v>169</v>
      </c>
      <c r="BM46" s="1042" t="s">
        <v>1151</v>
      </c>
      <c r="BN46" s="1042" t="s">
        <v>1152</v>
      </c>
      <c r="BO46" s="1042"/>
      <c r="BP46" s="1067" t="s">
        <v>1153</v>
      </c>
      <c r="BQ46" s="1044"/>
      <c r="BR46" s="1044"/>
      <c r="BS46" s="1005" t="s">
        <v>156</v>
      </c>
      <c r="BT46" s="1006" t="s">
        <v>1154</v>
      </c>
      <c r="BU46" s="1006" t="s">
        <v>1155</v>
      </c>
      <c r="BV46" s="1006" t="s">
        <v>1156</v>
      </c>
      <c r="BW46" s="1068"/>
      <c r="BX46" s="1068"/>
      <c r="BY46" s="965" t="s">
        <v>784</v>
      </c>
      <c r="BZ46" s="1045" t="s">
        <v>1157</v>
      </c>
      <c r="CA46" s="1045" t="s">
        <v>1158</v>
      </c>
      <c r="CB46" s="1045" t="s">
        <v>1159</v>
      </c>
      <c r="CC46" s="1045" t="s">
        <v>1160</v>
      </c>
      <c r="CD46" s="1045"/>
      <c r="CE46" s="1069">
        <v>40140</v>
      </c>
      <c r="CF46" s="1069">
        <v>40170</v>
      </c>
      <c r="CG46" s="1069"/>
      <c r="CH46" s="1069">
        <v>40150</v>
      </c>
      <c r="CI46" s="1008"/>
      <c r="CJ46" s="1046"/>
      <c r="CK46" s="1010" t="s">
        <v>163</v>
      </c>
      <c r="CL46" s="1070" t="s">
        <v>1161</v>
      </c>
      <c r="CM46" s="1070" t="s">
        <v>1162</v>
      </c>
      <c r="CN46" s="1070" t="s">
        <v>1163</v>
      </c>
      <c r="CO46" s="1070" t="s">
        <v>1164</v>
      </c>
      <c r="CP46" s="1012" t="s">
        <v>1165</v>
      </c>
      <c r="CQ46" s="1071"/>
      <c r="CR46" s="1071"/>
      <c r="CS46" s="1014" t="s">
        <v>163</v>
      </c>
      <c r="CT46" s="1015" t="s">
        <v>1166</v>
      </c>
      <c r="CU46" s="1017" t="s">
        <v>1167</v>
      </c>
      <c r="CV46" s="1017" t="s">
        <v>1168</v>
      </c>
      <c r="CW46" s="1017" t="s">
        <v>1169</v>
      </c>
      <c r="CX46" s="1018"/>
      <c r="CY46" s="1018"/>
      <c r="CZ46" s="1020" t="s">
        <v>170</v>
      </c>
      <c r="DA46" s="1072" t="s">
        <v>1170</v>
      </c>
      <c r="DB46" s="1022"/>
      <c r="DC46" s="1072" t="s">
        <v>1171</v>
      </c>
      <c r="DD46" s="1072" t="s">
        <v>1172</v>
      </c>
      <c r="DE46" s="1073" t="s">
        <v>1173</v>
      </c>
      <c r="DF46" s="1024"/>
      <c r="DG46" s="1025"/>
      <c r="DH46" s="1074" t="s">
        <v>952</v>
      </c>
      <c r="DI46" s="1027" t="s">
        <v>1174</v>
      </c>
      <c r="DJ46" s="1027" t="s">
        <v>1175</v>
      </c>
      <c r="DK46" s="1028"/>
      <c r="DL46" s="1028"/>
      <c r="DM46" s="1025"/>
      <c r="DN46" s="1029"/>
      <c r="DO46" s="1030" t="s">
        <v>156</v>
      </c>
      <c r="DP46" s="992" t="s">
        <v>1176</v>
      </c>
      <c r="DQ46" s="992" t="s">
        <v>1177</v>
      </c>
      <c r="DR46" s="1032" t="s">
        <v>1178</v>
      </c>
      <c r="DS46" s="1032" t="s">
        <v>1179</v>
      </c>
      <c r="DT46" s="992" t="s">
        <v>1180</v>
      </c>
      <c r="DU46" s="1032" t="s">
        <v>1181</v>
      </c>
      <c r="DV46" s="1024"/>
      <c r="DW46" s="844"/>
      <c r="DX46" s="1030" t="s">
        <v>1137</v>
      </c>
      <c r="DY46" s="1034" t="s">
        <v>1182</v>
      </c>
      <c r="DZ46" s="1056" t="s">
        <v>1183</v>
      </c>
      <c r="EA46" s="1056" t="s">
        <v>1184</v>
      </c>
      <c r="EB46" s="1056" t="s">
        <v>1185</v>
      </c>
      <c r="EC46" s="1056" t="s">
        <v>1186</v>
      </c>
      <c r="ED46" s="844"/>
      <c r="EE46" s="1033"/>
      <c r="EF46" s="1030" t="s">
        <v>156</v>
      </c>
      <c r="EG46" s="992" t="s">
        <v>1187</v>
      </c>
      <c r="EH46" s="1056"/>
      <c r="EI46" s="1035"/>
      <c r="EJ46" s="844"/>
      <c r="EK46" s="1030" t="s">
        <v>156</v>
      </c>
      <c r="EL46" s="1032"/>
      <c r="EM46" s="992" t="s">
        <v>1188</v>
      </c>
      <c r="EN46" s="844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s="812" customFormat="1" ht="236.25">
      <c r="A47" s="1081" t="s">
        <v>161</v>
      </c>
      <c r="B47" s="1082"/>
      <c r="C47" s="1082" t="s">
        <v>1048</v>
      </c>
      <c r="D47" s="1082" t="s">
        <v>1049</v>
      </c>
      <c r="E47" s="1082" t="s">
        <v>1050</v>
      </c>
      <c r="F47" s="1083" t="s">
        <v>1051</v>
      </c>
      <c r="G47" s="2"/>
      <c r="I47" s="1084" t="s">
        <v>168</v>
      </c>
      <c r="J47" s="1085"/>
      <c r="K47" s="1085" t="s">
        <v>988</v>
      </c>
      <c r="L47" s="1085" t="s">
        <v>222</v>
      </c>
      <c r="M47" s="1085" t="s">
        <v>989</v>
      </c>
      <c r="N47" s="1085" t="s">
        <v>990</v>
      </c>
      <c r="Q47" s="1086" t="s">
        <v>167</v>
      </c>
      <c r="R47" s="1087" t="s">
        <v>223</v>
      </c>
      <c r="S47" s="1087" t="s">
        <v>224</v>
      </c>
      <c r="T47" s="1087"/>
      <c r="U47" s="1087" t="s">
        <v>912</v>
      </c>
      <c r="V47" s="1087" t="s">
        <v>913</v>
      </c>
      <c r="W47" s="1087" t="s">
        <v>914</v>
      </c>
      <c r="X47" s="1087" t="s">
        <v>915</v>
      </c>
      <c r="AA47" s="1088" t="s">
        <v>161</v>
      </c>
      <c r="AB47" s="1089" t="s">
        <v>847</v>
      </c>
      <c r="AC47" s="1089" t="s">
        <v>848</v>
      </c>
      <c r="AD47" s="1089" t="s">
        <v>849</v>
      </c>
      <c r="AE47" s="1089" t="s">
        <v>850</v>
      </c>
      <c r="AF47" s="1089" t="s">
        <v>851</v>
      </c>
      <c r="AG47" s="1090" t="s">
        <v>225</v>
      </c>
      <c r="AH47" s="1091" t="s">
        <v>852</v>
      </c>
      <c r="AK47" s="961" t="s">
        <v>664</v>
      </c>
      <c r="AL47" s="1000"/>
      <c r="AM47" s="1001" t="s">
        <v>787</v>
      </c>
      <c r="AN47" s="1308" t="s">
        <v>788</v>
      </c>
      <c r="AO47" s="1307"/>
      <c r="AP47" s="1001"/>
      <c r="AQ47" s="1308" t="s">
        <v>789</v>
      </c>
      <c r="AR47" s="1307"/>
      <c r="AU47" s="1092" t="s">
        <v>167</v>
      </c>
      <c r="AV47" s="1093" t="s">
        <v>674</v>
      </c>
      <c r="AW47" s="1093" t="s">
        <v>675</v>
      </c>
      <c r="AX47" s="1093" t="s">
        <v>676</v>
      </c>
      <c r="AY47" s="1093" t="s">
        <v>677</v>
      </c>
      <c r="AZ47" s="1093" t="s">
        <v>678</v>
      </c>
      <c r="BA47" s="1093" t="s">
        <v>679</v>
      </c>
      <c r="BD47" s="1094" t="s">
        <v>748</v>
      </c>
      <c r="BE47" s="1003" t="s">
        <v>749</v>
      </c>
      <c r="BF47" s="1003" t="s">
        <v>750</v>
      </c>
      <c r="BG47" s="1003" t="s">
        <v>751</v>
      </c>
      <c r="BH47" s="1003" t="s">
        <v>752</v>
      </c>
      <c r="BI47" s="1003" t="s">
        <v>753</v>
      </c>
      <c r="BL47" s="1041" t="s">
        <v>162</v>
      </c>
      <c r="BM47" s="1067" t="s">
        <v>240</v>
      </c>
      <c r="BN47" s="1042" t="s">
        <v>241</v>
      </c>
      <c r="BO47" s="1042" t="s">
        <v>242</v>
      </c>
      <c r="BP47" s="1042" t="s">
        <v>243</v>
      </c>
      <c r="BQ47" s="1044"/>
      <c r="BR47" s="1044"/>
      <c r="BS47" s="1005" t="s">
        <v>162</v>
      </c>
      <c r="BT47" s="1007" t="s">
        <v>1189</v>
      </c>
      <c r="BU47" s="1007" t="s">
        <v>1190</v>
      </c>
      <c r="BV47" s="1007" t="s">
        <v>1191</v>
      </c>
      <c r="BW47" s="1068"/>
      <c r="BX47" s="1068"/>
      <c r="BY47" s="965" t="s">
        <v>664</v>
      </c>
      <c r="BZ47" s="1045"/>
      <c r="CA47" s="1045"/>
      <c r="CB47" s="1045"/>
      <c r="CC47" s="1045"/>
      <c r="CD47" s="1045"/>
      <c r="CE47" s="1045" t="s">
        <v>1192</v>
      </c>
      <c r="CF47" s="1069" t="s">
        <v>1193</v>
      </c>
      <c r="CG47" s="1069"/>
      <c r="CH47" s="1069"/>
      <c r="CI47" s="1009"/>
      <c r="CJ47" s="1046"/>
      <c r="CK47" s="1010" t="s">
        <v>952</v>
      </c>
      <c r="CL47" s="1011" t="s">
        <v>1194</v>
      </c>
      <c r="CM47" s="1012" t="s">
        <v>1195</v>
      </c>
      <c r="CN47" s="1070" t="s">
        <v>1196</v>
      </c>
      <c r="CO47" s="1070" t="s">
        <v>1197</v>
      </c>
      <c r="CP47" s="1070" t="s">
        <v>1198</v>
      </c>
      <c r="CQ47" s="1095"/>
      <c r="CR47" s="1095"/>
      <c r="CS47" s="1014" t="s">
        <v>952</v>
      </c>
      <c r="CT47" s="1016" t="s">
        <v>1199</v>
      </c>
      <c r="CU47" s="1017" t="s">
        <v>1200</v>
      </c>
      <c r="CV47" s="1017" t="s">
        <v>1201</v>
      </c>
      <c r="CW47" s="1015" t="s">
        <v>1202</v>
      </c>
      <c r="CX47" s="1018"/>
      <c r="CY47" s="1019"/>
      <c r="CZ47" s="1096" t="s">
        <v>699</v>
      </c>
      <c r="DA47" s="1097"/>
      <c r="DB47" s="1022"/>
      <c r="DC47" s="1097" t="s">
        <v>1203</v>
      </c>
      <c r="DD47" s="1097" t="s">
        <v>1204</v>
      </c>
      <c r="DE47" s="1073" t="s">
        <v>1205</v>
      </c>
      <c r="DF47" s="1098"/>
      <c r="DG47" s="1098"/>
      <c r="DH47" s="1099" t="s">
        <v>171</v>
      </c>
      <c r="DI47" s="1100"/>
      <c r="DJ47" s="1100" t="s">
        <v>1206</v>
      </c>
      <c r="DK47" s="1100" t="s">
        <v>1207</v>
      </c>
      <c r="DL47" s="1101" t="s">
        <v>1208</v>
      </c>
      <c r="DM47" s="1024"/>
      <c r="DN47" s="1024"/>
      <c r="DO47" s="1102" t="s">
        <v>172</v>
      </c>
      <c r="DP47" s="1103" t="s">
        <v>1209</v>
      </c>
      <c r="DQ47" s="1104" t="s">
        <v>1210</v>
      </c>
      <c r="DR47" s="1103" t="s">
        <v>1211</v>
      </c>
      <c r="DS47" s="1104" t="s">
        <v>1212</v>
      </c>
      <c r="DT47" s="1103" t="s">
        <v>1213</v>
      </c>
      <c r="DU47" s="1103" t="s">
        <v>1214</v>
      </c>
      <c r="DV47" s="1024"/>
      <c r="DW47" s="844"/>
      <c r="DX47" s="1030" t="s">
        <v>156</v>
      </c>
      <c r="DY47" s="1032"/>
      <c r="DZ47" s="992" t="s">
        <v>1215</v>
      </c>
      <c r="EA47" s="992" t="s">
        <v>1216</v>
      </c>
      <c r="EB47" s="1032" t="s">
        <v>1217</v>
      </c>
      <c r="EC47" s="1056" t="s">
        <v>1218</v>
      </c>
      <c r="ED47" s="844"/>
      <c r="EE47" s="1033"/>
      <c r="EF47" s="1102" t="s">
        <v>172</v>
      </c>
      <c r="EG47" s="992" t="s">
        <v>1219</v>
      </c>
      <c r="EH47" s="1105" t="s">
        <v>1220</v>
      </c>
      <c r="EI47" s="1035"/>
      <c r="EJ47" s="844"/>
      <c r="EK47" s="1102" t="s">
        <v>172</v>
      </c>
      <c r="EL47" s="992"/>
      <c r="EM47" s="1105" t="s">
        <v>1221</v>
      </c>
      <c r="EN47" s="844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s="812" customFormat="1" ht="268.5" thickBot="1">
      <c r="A48" s="1102" t="s">
        <v>173</v>
      </c>
      <c r="B48" s="1108" t="s">
        <v>198</v>
      </c>
      <c r="C48" s="1109" t="s">
        <v>1052</v>
      </c>
      <c r="D48" s="1108" t="s">
        <v>1053</v>
      </c>
      <c r="E48" s="1109" t="s">
        <v>1054</v>
      </c>
      <c r="F48" s="1109" t="s">
        <v>1055</v>
      </c>
      <c r="G48" s="2"/>
      <c r="I48" s="1110" t="s">
        <v>161</v>
      </c>
      <c r="J48" s="1111" t="s">
        <v>991</v>
      </c>
      <c r="K48" s="1111" t="s">
        <v>992</v>
      </c>
      <c r="L48" s="1111" t="s">
        <v>993</v>
      </c>
      <c r="M48" s="1111" t="s">
        <v>994</v>
      </c>
      <c r="N48" s="1112" t="s">
        <v>995</v>
      </c>
      <c r="Q48" s="1113" t="s">
        <v>161</v>
      </c>
      <c r="R48" s="1114" t="s">
        <v>916</v>
      </c>
      <c r="S48" s="1114" t="s">
        <v>917</v>
      </c>
      <c r="T48" s="1115" t="s">
        <v>918</v>
      </c>
      <c r="U48" s="1115" t="s">
        <v>919</v>
      </c>
      <c r="V48" s="1115" t="s">
        <v>920</v>
      </c>
      <c r="W48" s="1115" t="s">
        <v>921</v>
      </c>
      <c r="X48" s="1116" t="s">
        <v>922</v>
      </c>
      <c r="AA48" s="958" t="s">
        <v>173</v>
      </c>
      <c r="AB48" s="1117" t="s">
        <v>853</v>
      </c>
      <c r="AC48" s="1117" t="s">
        <v>854</v>
      </c>
      <c r="AD48" s="1117" t="s">
        <v>855</v>
      </c>
      <c r="AE48" s="1117" t="s">
        <v>202</v>
      </c>
      <c r="AF48" s="1117"/>
      <c r="AG48" s="1118"/>
      <c r="AH48" s="1117"/>
      <c r="AK48" s="961" t="s">
        <v>156</v>
      </c>
      <c r="AL48" s="1000"/>
      <c r="AM48" s="1001" t="s">
        <v>174</v>
      </c>
      <c r="AN48" s="1308" t="s">
        <v>790</v>
      </c>
      <c r="AO48" s="1307"/>
      <c r="AP48" s="1001" t="s">
        <v>791</v>
      </c>
      <c r="AQ48" s="1308" t="s">
        <v>792</v>
      </c>
      <c r="AR48" s="1307"/>
      <c r="AU48" s="1119" t="s">
        <v>161</v>
      </c>
      <c r="AV48" s="1120"/>
      <c r="AW48" s="1120" t="s">
        <v>680</v>
      </c>
      <c r="AX48" s="1120" t="s">
        <v>681</v>
      </c>
      <c r="AY48" s="1120" t="s">
        <v>682</v>
      </c>
      <c r="AZ48" s="1120" t="s">
        <v>683</v>
      </c>
      <c r="BA48" s="1121" t="s">
        <v>684</v>
      </c>
      <c r="BD48" s="1002" t="s">
        <v>162</v>
      </c>
      <c r="BE48" s="1003" t="s">
        <v>155</v>
      </c>
      <c r="BF48" s="1003" t="s">
        <v>754</v>
      </c>
      <c r="BG48" s="1003" t="s">
        <v>755</v>
      </c>
      <c r="BH48" s="1003"/>
      <c r="BI48" s="1003" t="s">
        <v>756</v>
      </c>
      <c r="BL48" s="1041" t="s">
        <v>163</v>
      </c>
      <c r="BM48" s="1042" t="s">
        <v>1222</v>
      </c>
      <c r="BN48" s="1067" t="s">
        <v>1223</v>
      </c>
      <c r="BO48" s="1123"/>
      <c r="BP48" s="1067" t="s">
        <v>1224</v>
      </c>
      <c r="BQ48" s="1068"/>
      <c r="BR48" s="1068"/>
      <c r="BS48" s="1005" t="s">
        <v>1225</v>
      </c>
      <c r="BT48" s="1006">
        <v>266</v>
      </c>
      <c r="BU48" s="1006">
        <v>307</v>
      </c>
      <c r="BV48" s="1006"/>
      <c r="BW48" s="1044"/>
      <c r="BX48" s="1044"/>
      <c r="BY48" s="965" t="s">
        <v>156</v>
      </c>
      <c r="BZ48" s="1069" t="s">
        <v>1154</v>
      </c>
      <c r="CA48" s="1069"/>
      <c r="CB48" s="1069" t="s">
        <v>1155</v>
      </c>
      <c r="CC48" s="1069"/>
      <c r="CD48" s="1069" t="s">
        <v>1226</v>
      </c>
      <c r="CE48" s="1069" t="s">
        <v>1227</v>
      </c>
      <c r="CF48" s="1045" t="s">
        <v>1228</v>
      </c>
      <c r="CG48" s="1045" t="s">
        <v>1229</v>
      </c>
      <c r="CH48" s="1069"/>
      <c r="CI48" s="1008"/>
      <c r="CJ48" s="1046"/>
      <c r="CK48" s="1046"/>
      <c r="CL48" s="1046"/>
      <c r="CM48" s="844"/>
      <c r="CN48" s="927"/>
      <c r="CO48" s="1124"/>
      <c r="CP48" s="1124"/>
      <c r="CQ48" s="1124"/>
      <c r="CR48" s="1124"/>
      <c r="CS48" s="1125" t="s">
        <v>171</v>
      </c>
      <c r="CT48" s="906" t="s">
        <v>220</v>
      </c>
      <c r="CU48" s="907" t="s">
        <v>221</v>
      </c>
      <c r="CV48" s="906" t="s">
        <v>1230</v>
      </c>
      <c r="CW48" s="908" t="s">
        <v>1231</v>
      </c>
      <c r="CX48" s="1126"/>
      <c r="CY48" s="1127"/>
      <c r="CZ48" s="1128" t="s">
        <v>664</v>
      </c>
      <c r="DA48" s="1022" t="s">
        <v>1232</v>
      </c>
      <c r="DB48" s="1022"/>
      <c r="DC48" s="1022" t="s">
        <v>1233</v>
      </c>
      <c r="DD48" s="1022" t="s">
        <v>1234</v>
      </c>
      <c r="DE48" s="1022"/>
      <c r="DF48" s="1098"/>
      <c r="DG48" s="1098"/>
      <c r="DH48" s="1129" t="s">
        <v>715</v>
      </c>
      <c r="DI48" s="1130" t="s">
        <v>1235</v>
      </c>
      <c r="DJ48" s="1130" t="s">
        <v>1236</v>
      </c>
      <c r="DK48" s="1130"/>
      <c r="DL48" s="1131"/>
      <c r="DM48" s="1024"/>
      <c r="DN48" s="1029"/>
      <c r="DO48" s="1058" t="s">
        <v>162</v>
      </c>
      <c r="DP48" s="1103" t="s">
        <v>1237</v>
      </c>
      <c r="DQ48" s="1105" t="s">
        <v>1238</v>
      </c>
      <c r="DR48" s="1103"/>
      <c r="DS48" s="1104"/>
      <c r="DT48" s="1103"/>
      <c r="DU48" s="1103"/>
      <c r="DV48" s="1029"/>
      <c r="DW48" s="844"/>
      <c r="DX48" s="1102" t="s">
        <v>172</v>
      </c>
      <c r="DY48" s="992"/>
      <c r="DZ48" s="1105" t="s">
        <v>1239</v>
      </c>
      <c r="EA48" s="992" t="s">
        <v>1240</v>
      </c>
      <c r="EB48" s="1105" t="s">
        <v>1241</v>
      </c>
      <c r="EC48" s="992" t="s">
        <v>1242</v>
      </c>
      <c r="ED48" s="844"/>
      <c r="EE48" s="844"/>
      <c r="EF48" s="1132" t="s">
        <v>171</v>
      </c>
      <c r="EG48" s="918" t="s">
        <v>1243</v>
      </c>
      <c r="EH48" s="919"/>
      <c r="EI48" s="844"/>
      <c r="EJ48" s="844"/>
      <c r="EK48" s="1030" t="s">
        <v>171</v>
      </c>
      <c r="EL48" s="920" t="s">
        <v>1244</v>
      </c>
      <c r="EM48" s="921"/>
      <c r="EN48" s="844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s="812" customFormat="1" ht="158.25" thickBot="1">
      <c r="A49" s="991" t="s">
        <v>162</v>
      </c>
      <c r="B49" s="992" t="s">
        <v>227</v>
      </c>
      <c r="C49" s="992"/>
      <c r="D49" s="992" t="s">
        <v>228</v>
      </c>
      <c r="E49" s="992" t="s">
        <v>229</v>
      </c>
      <c r="F49" s="1036" t="s">
        <v>230</v>
      </c>
      <c r="G49" s="2"/>
      <c r="I49" s="954" t="s">
        <v>173</v>
      </c>
      <c r="J49" s="1136"/>
      <c r="K49" s="1136" t="s">
        <v>996</v>
      </c>
      <c r="L49" s="1136" t="s">
        <v>997</v>
      </c>
      <c r="M49" s="1136" t="s">
        <v>199</v>
      </c>
      <c r="N49" s="1136" t="s">
        <v>200</v>
      </c>
      <c r="Q49" s="1037" t="s">
        <v>173</v>
      </c>
      <c r="R49" s="1137" t="s">
        <v>201</v>
      </c>
      <c r="S49" s="1138" t="s">
        <v>923</v>
      </c>
      <c r="T49" s="1139" t="s">
        <v>924</v>
      </c>
      <c r="U49" s="1139" t="s">
        <v>925</v>
      </c>
      <c r="V49" s="1139" t="s">
        <v>926</v>
      </c>
      <c r="W49" s="1139" t="s">
        <v>927</v>
      </c>
      <c r="X49" s="1139" t="s">
        <v>928</v>
      </c>
      <c r="AA49" s="958" t="s">
        <v>162</v>
      </c>
      <c r="AB49" s="998" t="s">
        <v>235</v>
      </c>
      <c r="AC49" s="998" t="s">
        <v>236</v>
      </c>
      <c r="AD49" s="997"/>
      <c r="AE49" s="997"/>
      <c r="AF49" s="997"/>
      <c r="AG49" s="997"/>
      <c r="AH49" s="997"/>
      <c r="AK49" s="1092" t="s">
        <v>167</v>
      </c>
      <c r="AL49" s="1140"/>
      <c r="AM49" s="1141"/>
      <c r="AN49" s="1309"/>
      <c r="AO49" s="1310"/>
      <c r="AP49" s="1141"/>
      <c r="AQ49" s="1309" t="s">
        <v>793</v>
      </c>
      <c r="AR49" s="1310"/>
      <c r="AU49" s="961" t="s">
        <v>173</v>
      </c>
      <c r="AV49" s="1142" t="s">
        <v>685</v>
      </c>
      <c r="AW49" s="1142" t="s">
        <v>686</v>
      </c>
      <c r="AX49" s="1142" t="s">
        <v>687</v>
      </c>
      <c r="AY49" s="1142" t="s">
        <v>688</v>
      </c>
      <c r="AZ49" s="1142" t="s">
        <v>689</v>
      </c>
      <c r="BA49" s="1142"/>
      <c r="BD49" s="1002" t="s">
        <v>163</v>
      </c>
      <c r="BE49" s="1003" t="s">
        <v>757</v>
      </c>
      <c r="BF49" s="1003" t="s">
        <v>758</v>
      </c>
      <c r="BG49" s="1003" t="s">
        <v>759</v>
      </c>
      <c r="BH49" s="1003" t="s">
        <v>760</v>
      </c>
      <c r="BI49" s="1003" t="s">
        <v>761</v>
      </c>
      <c r="BL49" s="1041" t="s">
        <v>699</v>
      </c>
      <c r="BM49" s="1042"/>
      <c r="BN49" s="1042" t="s">
        <v>1245</v>
      </c>
      <c r="BO49" s="1042" t="s">
        <v>1246</v>
      </c>
      <c r="BP49" s="1042" t="s">
        <v>1247</v>
      </c>
      <c r="BQ49" s="1044"/>
      <c r="BR49" s="1068"/>
      <c r="BS49" s="1143" t="s">
        <v>1248</v>
      </c>
      <c r="BT49" s="1144"/>
      <c r="BU49" s="1144" t="s">
        <v>1249</v>
      </c>
      <c r="BV49" s="1144" t="s">
        <v>1250</v>
      </c>
      <c r="BW49" s="1068"/>
      <c r="BX49" s="1068"/>
      <c r="BY49" s="965" t="s">
        <v>162</v>
      </c>
      <c r="BZ49" s="1045" t="s">
        <v>1251</v>
      </c>
      <c r="CA49" s="1069"/>
      <c r="CB49" s="1045" t="s">
        <v>1252</v>
      </c>
      <c r="CC49" s="1045" t="s">
        <v>244</v>
      </c>
      <c r="CD49" s="1045" t="s">
        <v>1253</v>
      </c>
      <c r="CE49" s="1045" t="s">
        <v>245</v>
      </c>
      <c r="CF49" s="1069" t="s">
        <v>1254</v>
      </c>
      <c r="CG49" s="1069" t="s">
        <v>1255</v>
      </c>
      <c r="CH49" s="1069"/>
      <c r="CI49" s="940"/>
      <c r="CJ49" s="940"/>
      <c r="CK49" s="940"/>
      <c r="CL49" s="940"/>
      <c r="CM49" s="844"/>
      <c r="CN49" s="927"/>
      <c r="CO49" s="1124"/>
      <c r="CP49" s="1124"/>
      <c r="CQ49" s="1124"/>
      <c r="CR49" s="1124"/>
      <c r="CS49" s="1145" t="s">
        <v>179</v>
      </c>
      <c r="CT49" s="1146" t="s">
        <v>1256</v>
      </c>
      <c r="CU49" s="1147" t="s">
        <v>1257</v>
      </c>
      <c r="CV49" s="1147" t="s">
        <v>1258</v>
      </c>
      <c r="CW49" s="1148" t="s">
        <v>1259</v>
      </c>
      <c r="CX49" s="1126"/>
      <c r="CY49" s="1127"/>
      <c r="CZ49" s="1149" t="s">
        <v>194</v>
      </c>
      <c r="DA49" s="1150" t="s">
        <v>1260</v>
      </c>
      <c r="DB49" s="1151"/>
      <c r="DC49" s="1151" t="s">
        <v>1261</v>
      </c>
      <c r="DD49" s="1151" t="s">
        <v>1262</v>
      </c>
      <c r="DE49" s="1150" t="s">
        <v>1263</v>
      </c>
      <c r="DF49" s="1029"/>
      <c r="DG49" s="1029"/>
      <c r="DH49" s="1129" t="s">
        <v>964</v>
      </c>
      <c r="DI49" s="1152" t="s">
        <v>1264</v>
      </c>
      <c r="DJ49" s="1130"/>
      <c r="DK49" s="1130"/>
      <c r="DL49" s="1131"/>
      <c r="DM49" s="1029"/>
      <c r="DN49" s="1153"/>
      <c r="DO49" s="1154" t="s">
        <v>171</v>
      </c>
      <c r="DP49" s="911" t="s">
        <v>1265</v>
      </c>
      <c r="DQ49" s="912" t="s">
        <v>1266</v>
      </c>
      <c r="DR49" s="912" t="s">
        <v>1267</v>
      </c>
      <c r="DS49" s="912"/>
      <c r="DT49" s="912" t="s">
        <v>1268</v>
      </c>
      <c r="DU49" s="913"/>
      <c r="DV49" s="1024"/>
      <c r="DW49" s="844"/>
      <c r="DX49" s="1102" t="s">
        <v>162</v>
      </c>
      <c r="DY49" s="992"/>
      <c r="DZ49" s="1105"/>
      <c r="EA49" s="992"/>
      <c r="EB49" s="1105"/>
      <c r="EC49" s="1056" t="s">
        <v>1269</v>
      </c>
      <c r="ED49" s="844"/>
      <c r="EE49" s="844"/>
      <c r="EF49" s="1102" t="s">
        <v>165</v>
      </c>
      <c r="EG49" s="992" t="s">
        <v>1270</v>
      </c>
      <c r="EH49" s="1105" t="s">
        <v>1271</v>
      </c>
      <c r="EI49" s="844"/>
      <c r="EJ49" s="844"/>
      <c r="EK49" s="1102" t="s">
        <v>165</v>
      </c>
      <c r="EL49" s="1056" t="s">
        <v>1272</v>
      </c>
      <c r="EM49" s="1105" t="s">
        <v>1273</v>
      </c>
      <c r="EN49" s="844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s="812" customFormat="1" ht="126">
      <c r="A50" s="991" t="s">
        <v>163</v>
      </c>
      <c r="B50" s="992" t="s">
        <v>1056</v>
      </c>
      <c r="C50" s="992" t="s">
        <v>1057</v>
      </c>
      <c r="D50" s="992" t="s">
        <v>1058</v>
      </c>
      <c r="E50" s="992" t="s">
        <v>1059</v>
      </c>
      <c r="F50" s="1036" t="s">
        <v>1060</v>
      </c>
      <c r="G50" s="2"/>
      <c r="I50" s="954" t="s">
        <v>163</v>
      </c>
      <c r="J50" s="993" t="s">
        <v>998</v>
      </c>
      <c r="K50" s="993"/>
      <c r="L50" s="993"/>
      <c r="M50" s="993" t="s">
        <v>999</v>
      </c>
      <c r="N50" s="993" t="s">
        <v>1000</v>
      </c>
      <c r="Q50" s="1062" t="s">
        <v>162</v>
      </c>
      <c r="R50" s="1038" t="s">
        <v>929</v>
      </c>
      <c r="S50" s="1038" t="s">
        <v>930</v>
      </c>
      <c r="T50" s="1040" t="s">
        <v>231</v>
      </c>
      <c r="U50" s="1040" t="s">
        <v>931</v>
      </c>
      <c r="V50" s="1040" t="s">
        <v>232</v>
      </c>
      <c r="W50" s="1040" t="s">
        <v>233</v>
      </c>
      <c r="X50" s="1040" t="s">
        <v>234</v>
      </c>
      <c r="AA50" s="958" t="s">
        <v>163</v>
      </c>
      <c r="AB50" s="998" t="s">
        <v>856</v>
      </c>
      <c r="AC50" s="1155" t="s">
        <v>857</v>
      </c>
      <c r="AD50" s="998" t="s">
        <v>858</v>
      </c>
      <c r="AE50" s="997" t="s">
        <v>859</v>
      </c>
      <c r="AF50" s="998" t="s">
        <v>860</v>
      </c>
      <c r="AG50" s="998" t="s">
        <v>861</v>
      </c>
      <c r="AH50" s="998" t="s">
        <v>862</v>
      </c>
      <c r="AK50" s="1119" t="s">
        <v>161</v>
      </c>
      <c r="AL50" s="1156"/>
      <c r="AM50" s="1120" t="s">
        <v>794</v>
      </c>
      <c r="AN50" s="1120" t="s">
        <v>795</v>
      </c>
      <c r="AO50" s="1120"/>
      <c r="AP50" s="1120"/>
      <c r="AQ50" s="1120"/>
      <c r="AR50" s="1121" t="s">
        <v>796</v>
      </c>
      <c r="AU50" s="961" t="s">
        <v>162</v>
      </c>
      <c r="AV50" s="1001" t="s">
        <v>239</v>
      </c>
      <c r="AW50" s="1001"/>
      <c r="AX50" s="1001">
        <v>457</v>
      </c>
      <c r="AY50" s="1001"/>
      <c r="AZ50" s="1001"/>
      <c r="BA50" s="1001"/>
      <c r="BD50" s="1094" t="s">
        <v>762</v>
      </c>
      <c r="BE50" s="1003" t="s">
        <v>763</v>
      </c>
      <c r="BF50" s="1003" t="s">
        <v>764</v>
      </c>
      <c r="BG50" s="1003" t="s">
        <v>155</v>
      </c>
      <c r="BH50" s="1003"/>
      <c r="BI50" s="1003" t="s">
        <v>155</v>
      </c>
      <c r="BL50" s="1041" t="s">
        <v>952</v>
      </c>
      <c r="BM50" s="1042"/>
      <c r="BN50" s="1067" t="s">
        <v>1274</v>
      </c>
      <c r="BO50" s="1042"/>
      <c r="BP50" s="1067" t="s">
        <v>1275</v>
      </c>
      <c r="BQ50" s="1044"/>
      <c r="BR50" s="1044"/>
      <c r="BS50" s="1044"/>
      <c r="BT50" s="1044"/>
      <c r="BU50" s="1044"/>
      <c r="BV50" s="1044"/>
      <c r="BW50" s="1068"/>
      <c r="BX50" s="1068"/>
      <c r="BY50" s="965" t="s">
        <v>1225</v>
      </c>
      <c r="BZ50" s="1045"/>
      <c r="CA50" s="1045"/>
      <c r="CB50" s="1045" t="s">
        <v>1276</v>
      </c>
      <c r="CC50" s="1045" t="s">
        <v>1277</v>
      </c>
      <c r="CD50" s="1045" t="s">
        <v>1278</v>
      </c>
      <c r="CE50" s="1045" t="s">
        <v>1279</v>
      </c>
      <c r="CF50" s="1069">
        <v>4017</v>
      </c>
      <c r="CG50" s="1069"/>
      <c r="CH50" s="1069"/>
      <c r="CI50" s="940"/>
      <c r="CJ50" s="940"/>
      <c r="CK50" s="940"/>
      <c r="CL50" s="940"/>
      <c r="CM50" s="844"/>
      <c r="CN50" s="1157"/>
      <c r="CO50" s="1158"/>
      <c r="CP50" s="1157"/>
      <c r="CQ50" s="1157"/>
      <c r="CR50" s="1157"/>
      <c r="CS50" s="1159" t="s">
        <v>170</v>
      </c>
      <c r="CT50" s="1160"/>
      <c r="CU50" s="1161" t="s">
        <v>185</v>
      </c>
      <c r="CV50" s="1161"/>
      <c r="CW50" s="1161" t="s">
        <v>1280</v>
      </c>
      <c r="CX50" s="946"/>
      <c r="CY50" s="946"/>
      <c r="CZ50" s="1162" t="s">
        <v>170</v>
      </c>
      <c r="DA50" s="1163" t="s">
        <v>1170</v>
      </c>
      <c r="DB50" s="1164"/>
      <c r="DC50" s="1163" t="s">
        <v>1171</v>
      </c>
      <c r="DD50" s="1163" t="s">
        <v>186</v>
      </c>
      <c r="DE50" s="1165" t="s">
        <v>1281</v>
      </c>
      <c r="DF50" s="1024"/>
      <c r="DG50" s="1029"/>
      <c r="DH50" s="1166" t="s">
        <v>833</v>
      </c>
      <c r="DI50" s="1167"/>
      <c r="DJ50" s="1168" t="s">
        <v>1282</v>
      </c>
      <c r="DK50" s="1169"/>
      <c r="DL50" s="1169"/>
      <c r="DM50" s="1024"/>
      <c r="DN50" s="1024"/>
      <c r="DO50" s="1102" t="s">
        <v>1283</v>
      </c>
      <c r="DP50" s="992" t="s">
        <v>1284</v>
      </c>
      <c r="DQ50" s="1105" t="s">
        <v>1285</v>
      </c>
      <c r="DR50" s="992" t="s">
        <v>1286</v>
      </c>
      <c r="DS50" s="1105" t="s">
        <v>1287</v>
      </c>
      <c r="DT50" s="992" t="s">
        <v>1288</v>
      </c>
      <c r="DU50" s="1056" t="s">
        <v>1289</v>
      </c>
      <c r="DV50" s="930"/>
      <c r="DW50" s="844"/>
      <c r="DX50" s="1170" t="s">
        <v>171</v>
      </c>
      <c r="DY50" s="914" t="s">
        <v>1290</v>
      </c>
      <c r="DZ50" s="915" t="s">
        <v>1291</v>
      </c>
      <c r="EA50" s="915" t="s">
        <v>1292</v>
      </c>
      <c r="EB50" s="916" t="s">
        <v>1293</v>
      </c>
      <c r="EC50" s="917" t="s">
        <v>1294</v>
      </c>
      <c r="ED50" s="844"/>
      <c r="EE50" s="844"/>
      <c r="EF50" s="844"/>
      <c r="EG50" s="844"/>
      <c r="EH50" s="844"/>
      <c r="EI50" s="844"/>
      <c r="EJ50" s="844"/>
      <c r="EK50" s="844"/>
      <c r="EL50" s="844"/>
      <c r="EM50" s="844"/>
      <c r="EN50" s="844"/>
    </row>
    <row r="51" spans="1:167" s="812" customFormat="1" ht="158.25" thickBot="1">
      <c r="A51" s="991" t="s">
        <v>170</v>
      </c>
      <c r="B51" s="1171" t="s">
        <v>1061</v>
      </c>
      <c r="C51" s="1171"/>
      <c r="D51" s="1171" t="s">
        <v>1062</v>
      </c>
      <c r="E51" s="1171" t="s">
        <v>1063</v>
      </c>
      <c r="F51" s="1171" t="s">
        <v>1064</v>
      </c>
      <c r="G51" s="2"/>
      <c r="I51" s="954" t="s">
        <v>162</v>
      </c>
      <c r="J51" s="993"/>
      <c r="K51" s="993" t="s">
        <v>1001</v>
      </c>
      <c r="L51" s="993" t="s">
        <v>1002</v>
      </c>
      <c r="M51" s="993" t="s">
        <v>1003</v>
      </c>
      <c r="N51" s="993" t="s">
        <v>1004</v>
      </c>
      <c r="Q51" s="1062" t="s">
        <v>163</v>
      </c>
      <c r="R51" s="1038" t="s">
        <v>932</v>
      </c>
      <c r="S51" s="1175" t="s">
        <v>933</v>
      </c>
      <c r="T51" s="1040" t="s">
        <v>934</v>
      </c>
      <c r="U51" s="1040" t="s">
        <v>935</v>
      </c>
      <c r="V51" s="996"/>
      <c r="W51" s="1040" t="s">
        <v>936</v>
      </c>
      <c r="X51" s="1040" t="s">
        <v>937</v>
      </c>
      <c r="AA51" s="958" t="s">
        <v>170</v>
      </c>
      <c r="AB51" s="1176" t="s">
        <v>863</v>
      </c>
      <c r="AC51" s="1176" t="s">
        <v>864</v>
      </c>
      <c r="AD51" s="1176" t="s">
        <v>865</v>
      </c>
      <c r="AE51" s="1176" t="s">
        <v>866</v>
      </c>
      <c r="AF51" s="1176" t="s">
        <v>867</v>
      </c>
      <c r="AG51" s="1176" t="s">
        <v>868</v>
      </c>
      <c r="AH51" s="1176" t="s">
        <v>869</v>
      </c>
      <c r="AK51" s="961" t="s">
        <v>173</v>
      </c>
      <c r="AL51" s="1177"/>
      <c r="AM51" s="1142"/>
      <c r="AN51" s="1285"/>
      <c r="AO51" s="1285"/>
      <c r="AP51" s="1142"/>
      <c r="AQ51" s="1142"/>
      <c r="AR51" s="1285" t="s">
        <v>797</v>
      </c>
      <c r="AU51" s="961" t="s">
        <v>163</v>
      </c>
      <c r="AV51" s="1001" t="s">
        <v>690</v>
      </c>
      <c r="AW51" s="1001" t="s">
        <v>691</v>
      </c>
      <c r="AX51" s="1001" t="s">
        <v>692</v>
      </c>
      <c r="AY51" s="1001" t="s">
        <v>693</v>
      </c>
      <c r="AZ51" s="1001" t="s">
        <v>694</v>
      </c>
      <c r="BA51" s="1001" t="s">
        <v>695</v>
      </c>
      <c r="BD51" s="1094" t="s">
        <v>699</v>
      </c>
      <c r="BE51" s="1003" t="s">
        <v>155</v>
      </c>
      <c r="BF51" s="1003" t="s">
        <v>765</v>
      </c>
      <c r="BG51" s="1003" t="s">
        <v>766</v>
      </c>
      <c r="BH51" s="1003"/>
      <c r="BI51" s="1003" t="s">
        <v>767</v>
      </c>
      <c r="BL51" s="1178" t="s">
        <v>171</v>
      </c>
      <c r="BM51" s="905" t="s">
        <v>218</v>
      </c>
      <c r="BN51" s="905" t="s">
        <v>219</v>
      </c>
      <c r="BO51" s="1179"/>
      <c r="BP51" s="1180"/>
      <c r="BQ51" s="1044"/>
      <c r="BR51" s="1044"/>
      <c r="BS51" s="1068"/>
      <c r="BT51" s="1068"/>
      <c r="BU51" s="1044"/>
      <c r="BV51" s="1044"/>
      <c r="BW51" s="1068"/>
      <c r="BX51" s="1068"/>
      <c r="BY51" s="965" t="s">
        <v>163</v>
      </c>
      <c r="BZ51" s="1045"/>
      <c r="CA51" s="1045"/>
      <c r="CB51" s="1069" t="s">
        <v>1295</v>
      </c>
      <c r="CC51" s="1069" t="s">
        <v>1296</v>
      </c>
      <c r="CD51" s="1045"/>
      <c r="CE51" s="1045" t="s">
        <v>1297</v>
      </c>
      <c r="CF51" s="1069" t="s">
        <v>1298</v>
      </c>
      <c r="CG51" s="1069"/>
      <c r="CH51" s="1069"/>
      <c r="CI51" s="940"/>
      <c r="CJ51" s="940"/>
      <c r="CK51" s="940"/>
      <c r="CL51" s="940"/>
      <c r="CM51" s="844"/>
      <c r="CN51" s="1157"/>
      <c r="CO51" s="1157"/>
      <c r="CP51" s="1157"/>
      <c r="CQ51" s="1157"/>
      <c r="CR51" s="1157"/>
      <c r="CS51" s="1181" t="s">
        <v>1299</v>
      </c>
      <c r="CT51" s="1182"/>
      <c r="CU51" s="1182" t="s">
        <v>1300</v>
      </c>
      <c r="CV51" s="1182"/>
      <c r="CW51" s="1182" t="s">
        <v>1301</v>
      </c>
      <c r="CX51" s="946"/>
      <c r="CY51" s="946"/>
      <c r="CZ51" s="844"/>
      <c r="DA51" s="929"/>
      <c r="DB51" s="930"/>
      <c r="DC51" s="930"/>
      <c r="DD51" s="930"/>
      <c r="DE51" s="930"/>
      <c r="DF51" s="930"/>
      <c r="DG51" s="930"/>
      <c r="DH51" s="1183" t="s">
        <v>171</v>
      </c>
      <c r="DI51" s="909"/>
      <c r="DJ51" s="909" t="s">
        <v>1206</v>
      </c>
      <c r="DK51" s="909" t="s">
        <v>1207</v>
      </c>
      <c r="DL51" s="910" t="s">
        <v>1208</v>
      </c>
      <c r="DM51" s="930"/>
      <c r="DN51" s="930"/>
      <c r="DO51" s="1166" t="s">
        <v>833</v>
      </c>
      <c r="DP51" s="1184"/>
      <c r="DQ51" s="1185"/>
      <c r="DR51" s="1185"/>
      <c r="DS51" s="1186"/>
      <c r="DT51" s="1187" t="s">
        <v>1302</v>
      </c>
      <c r="DU51" s="1185"/>
      <c r="DV51" s="930"/>
      <c r="DW51" s="844"/>
      <c r="DX51" s="1102" t="s">
        <v>165</v>
      </c>
      <c r="DY51" s="1056">
        <v>3205</v>
      </c>
      <c r="DZ51" s="1105" t="s">
        <v>1303</v>
      </c>
      <c r="EA51" s="992" t="s">
        <v>1304</v>
      </c>
      <c r="EB51" s="1105" t="s">
        <v>1305</v>
      </c>
      <c r="EC51" s="992" t="s">
        <v>1306</v>
      </c>
      <c r="ED51" s="844"/>
      <c r="EE51" s="844"/>
      <c r="EF51" s="844"/>
      <c r="EG51" s="844"/>
      <c r="EH51" s="844"/>
      <c r="EI51" s="844"/>
      <c r="EJ51" s="844"/>
      <c r="EK51" s="844"/>
      <c r="EL51" s="844"/>
      <c r="EM51" s="844"/>
      <c r="EN51" s="844"/>
    </row>
    <row r="52" spans="1:167" s="812" customFormat="1" ht="78.75">
      <c r="A52" s="991" t="s">
        <v>942</v>
      </c>
      <c r="B52" s="992" t="s">
        <v>1065</v>
      </c>
      <c r="C52" s="992" t="s">
        <v>1066</v>
      </c>
      <c r="D52" s="1036"/>
      <c r="E52" s="1036"/>
      <c r="F52" s="1036"/>
      <c r="G52" s="2"/>
      <c r="I52" s="1172" t="s">
        <v>1005</v>
      </c>
      <c r="J52" s="1173" t="s">
        <v>1006</v>
      </c>
      <c r="K52" s="1174" t="s">
        <v>1007</v>
      </c>
      <c r="L52" s="1173" t="s">
        <v>1008</v>
      </c>
      <c r="M52" s="1173" t="s">
        <v>1009</v>
      </c>
      <c r="N52" s="1173" t="s">
        <v>1010</v>
      </c>
      <c r="Q52" s="1188" t="s">
        <v>802</v>
      </c>
      <c r="R52" s="1189" t="s">
        <v>938</v>
      </c>
      <c r="S52" s="1190"/>
      <c r="T52" s="1191"/>
      <c r="U52" s="1191"/>
      <c r="V52" s="1191"/>
      <c r="W52" s="1191"/>
      <c r="X52" s="1191"/>
      <c r="AA52" s="1192" t="s">
        <v>699</v>
      </c>
      <c r="AB52" s="997" t="s">
        <v>870</v>
      </c>
      <c r="AC52" s="998" t="s">
        <v>871</v>
      </c>
      <c r="AD52" s="998" t="s">
        <v>872</v>
      </c>
      <c r="AE52" s="998"/>
      <c r="AF52" s="997" t="s">
        <v>873</v>
      </c>
      <c r="AG52" s="997"/>
      <c r="AH52" s="998"/>
      <c r="AK52" s="961" t="s">
        <v>162</v>
      </c>
      <c r="AL52" s="1193"/>
      <c r="AM52" s="1284" t="s">
        <v>237</v>
      </c>
      <c r="AN52" s="1288">
        <v>407</v>
      </c>
      <c r="AO52" s="1286">
        <v>409</v>
      </c>
      <c r="AP52" s="1287"/>
      <c r="AQ52" s="1284">
        <v>411</v>
      </c>
      <c r="AR52" s="1286" t="s">
        <v>238</v>
      </c>
      <c r="AU52" s="1194" t="s">
        <v>170</v>
      </c>
      <c r="AV52" s="1195" t="s">
        <v>696</v>
      </c>
      <c r="AW52" s="1195" t="s">
        <v>181</v>
      </c>
      <c r="AX52" s="1195" t="s">
        <v>182</v>
      </c>
      <c r="AY52" s="1195" t="s">
        <v>697</v>
      </c>
      <c r="AZ52" s="1195" t="s">
        <v>698</v>
      </c>
      <c r="BA52" s="1196"/>
      <c r="BD52" s="1094" t="s">
        <v>768</v>
      </c>
      <c r="BE52" s="1003" t="s">
        <v>155</v>
      </c>
      <c r="BF52" s="1003" t="s">
        <v>679</v>
      </c>
      <c r="BG52" s="1003" t="s">
        <v>155</v>
      </c>
      <c r="BH52" s="1003"/>
      <c r="BI52" s="1003" t="s">
        <v>769</v>
      </c>
      <c r="BL52" s="1197" t="s">
        <v>890</v>
      </c>
      <c r="BM52" s="1198"/>
      <c r="BN52" s="1198" t="s">
        <v>1307</v>
      </c>
      <c r="BO52" s="1199"/>
      <c r="BP52" s="1200" t="s">
        <v>1308</v>
      </c>
      <c r="BQ52" s="1044"/>
      <c r="BR52" s="1068"/>
      <c r="BS52" s="1068"/>
      <c r="BT52" s="1068"/>
      <c r="BU52" s="1044"/>
      <c r="BV52" s="1044"/>
      <c r="BW52" s="1068"/>
      <c r="BX52" s="1068"/>
      <c r="BY52" s="965" t="s">
        <v>828</v>
      </c>
      <c r="BZ52" s="1045"/>
      <c r="CA52" s="1069">
        <v>3006</v>
      </c>
      <c r="CB52" s="1069">
        <v>3207</v>
      </c>
      <c r="CC52" s="1069">
        <v>3307</v>
      </c>
      <c r="CD52" s="1045" t="s">
        <v>1309</v>
      </c>
      <c r="CE52" s="1045"/>
      <c r="CF52" s="1069"/>
      <c r="CG52" s="1069"/>
      <c r="CH52" s="1069"/>
      <c r="CI52" s="940"/>
      <c r="CJ52" s="940"/>
      <c r="CK52" s="940"/>
      <c r="CL52" s="940"/>
      <c r="CM52" s="844"/>
      <c r="CN52" s="1157"/>
      <c r="CO52" s="1157"/>
      <c r="CP52" s="1157"/>
      <c r="CQ52" s="1157"/>
      <c r="CR52" s="1157"/>
      <c r="CS52" s="1157"/>
      <c r="CT52" s="844"/>
      <c r="CU52" s="1201"/>
      <c r="CV52" s="1201"/>
      <c r="CW52" s="1201"/>
      <c r="CX52" s="946"/>
      <c r="CY52" s="946"/>
      <c r="CZ52" s="844"/>
      <c r="DA52" s="1202"/>
      <c r="DB52" s="930"/>
      <c r="DC52" s="930"/>
      <c r="DD52" s="930"/>
      <c r="DE52" s="930"/>
      <c r="DF52" s="930"/>
      <c r="DG52" s="930"/>
      <c r="DH52" s="844"/>
      <c r="DI52" s="1203"/>
      <c r="DJ52" s="1202"/>
      <c r="DK52" s="930"/>
      <c r="DL52" s="930"/>
      <c r="DM52" s="930"/>
      <c r="DN52" s="930"/>
      <c r="DO52" s="844"/>
      <c r="DP52" s="929"/>
      <c r="DQ52" s="930"/>
      <c r="DR52" s="930"/>
      <c r="DS52" s="844"/>
      <c r="DT52" s="929"/>
      <c r="DU52" s="930"/>
      <c r="DV52" s="930"/>
      <c r="DW52" s="844"/>
      <c r="DX52" s="844"/>
      <c r="DY52" s="844"/>
      <c r="DZ52" s="844"/>
      <c r="EA52" s="844"/>
      <c r="EB52" s="844"/>
      <c r="EC52" s="844"/>
      <c r="ED52" s="844"/>
      <c r="EE52" s="844"/>
      <c r="EF52" s="844"/>
      <c r="EG52" s="844"/>
      <c r="EH52" s="844"/>
      <c r="EI52" s="844"/>
      <c r="EJ52" s="844"/>
      <c r="EK52" s="844"/>
      <c r="EL52" s="844"/>
      <c r="EM52" s="844"/>
      <c r="EN52" s="844"/>
    </row>
    <row r="53" spans="1:167" s="812" customFormat="1" ht="173.25">
      <c r="A53" s="991" t="s">
        <v>762</v>
      </c>
      <c r="B53" s="992" t="s">
        <v>1067</v>
      </c>
      <c r="C53" s="1036"/>
      <c r="D53" s="1036"/>
      <c r="E53" s="1036"/>
      <c r="F53" s="1036"/>
      <c r="G53" s="2"/>
      <c r="I53" s="954" t="s">
        <v>1011</v>
      </c>
      <c r="J53" s="993" t="s">
        <v>1012</v>
      </c>
      <c r="K53" s="993"/>
      <c r="L53" s="993"/>
      <c r="M53" s="993" t="s">
        <v>1013</v>
      </c>
      <c r="N53" s="993" t="s">
        <v>1014</v>
      </c>
      <c r="Q53" s="1037" t="s">
        <v>170</v>
      </c>
      <c r="R53" s="1039"/>
      <c r="S53" s="1039"/>
      <c r="T53" s="996"/>
      <c r="U53" s="1176" t="s">
        <v>939</v>
      </c>
      <c r="V53" s="1176" t="s">
        <v>940</v>
      </c>
      <c r="W53" s="1176" t="s">
        <v>184</v>
      </c>
      <c r="X53" s="1176" t="s">
        <v>941</v>
      </c>
      <c r="AA53" s="1204" t="s">
        <v>171</v>
      </c>
      <c r="AB53" s="896" t="s">
        <v>874</v>
      </c>
      <c r="AC53" s="897" t="s">
        <v>875</v>
      </c>
      <c r="AD53" s="896" t="s">
        <v>876</v>
      </c>
      <c r="AE53" s="896"/>
      <c r="AF53" s="898" t="s">
        <v>877</v>
      </c>
      <c r="AG53" s="899"/>
      <c r="AH53" s="900"/>
      <c r="AK53" s="961" t="s">
        <v>163</v>
      </c>
      <c r="AL53" s="1000"/>
      <c r="AM53" s="1001" t="s">
        <v>798</v>
      </c>
      <c r="AN53" s="1311" t="s">
        <v>799</v>
      </c>
      <c r="AO53" s="1312"/>
      <c r="AP53" s="1001" t="s">
        <v>800</v>
      </c>
      <c r="AQ53" s="1308" t="s">
        <v>801</v>
      </c>
      <c r="AR53" s="1312"/>
      <c r="AU53" s="961" t="s">
        <v>699</v>
      </c>
      <c r="AV53" s="1001" t="s">
        <v>700</v>
      </c>
      <c r="AW53" s="1001" t="s">
        <v>701</v>
      </c>
      <c r="AX53" s="1001" t="s">
        <v>702</v>
      </c>
      <c r="AY53" s="1001" t="s">
        <v>703</v>
      </c>
      <c r="AZ53" s="1001"/>
      <c r="BA53" s="1001"/>
      <c r="BD53" s="1221" t="s">
        <v>770</v>
      </c>
      <c r="BE53" s="1222" t="s">
        <v>771</v>
      </c>
      <c r="BF53" s="1222" t="s">
        <v>772</v>
      </c>
      <c r="BG53" s="1223" t="s">
        <v>773</v>
      </c>
      <c r="BH53" s="1224"/>
      <c r="BI53" s="1225"/>
      <c r="BL53" s="1205" t="s">
        <v>194</v>
      </c>
      <c r="BM53" s="1206"/>
      <c r="BN53" s="1206" t="s">
        <v>1310</v>
      </c>
      <c r="BO53" s="1207"/>
      <c r="BP53" s="1208"/>
      <c r="BQ53" s="1044"/>
      <c r="BR53" s="1044"/>
      <c r="BS53" s="1044"/>
      <c r="BT53" s="1044"/>
      <c r="BU53" s="1044"/>
      <c r="BV53" s="1044"/>
      <c r="BW53" s="1044"/>
      <c r="BX53" s="1068"/>
      <c r="BY53" s="965" t="s">
        <v>699</v>
      </c>
      <c r="BZ53" s="1045"/>
      <c r="CA53" s="1045"/>
      <c r="CB53" s="1045"/>
      <c r="CC53" s="1045"/>
      <c r="CD53" s="1045"/>
      <c r="CE53" s="1045" t="s">
        <v>1311</v>
      </c>
      <c r="CF53" s="1045" t="s">
        <v>1312</v>
      </c>
      <c r="CG53" s="1069"/>
      <c r="CH53" s="1069"/>
      <c r="CI53" s="940"/>
      <c r="CJ53" s="940"/>
      <c r="CK53" s="940"/>
      <c r="CL53" s="940"/>
      <c r="CM53" s="844"/>
      <c r="CN53" s="1157"/>
      <c r="CO53" s="1157"/>
      <c r="CP53" s="1157"/>
      <c r="CQ53" s="1157"/>
      <c r="CR53" s="1157"/>
      <c r="CS53" s="1157"/>
      <c r="CT53" s="844"/>
      <c r="CU53" s="1201"/>
      <c r="CV53" s="1201"/>
      <c r="CW53" s="1201"/>
      <c r="CX53" s="946"/>
      <c r="CY53" s="946"/>
      <c r="CZ53" s="844"/>
      <c r="DA53" s="929"/>
      <c r="DB53" s="930"/>
      <c r="DC53" s="930"/>
      <c r="DD53" s="930"/>
      <c r="DE53" s="930"/>
      <c r="DF53" s="930"/>
      <c r="DG53" s="930"/>
      <c r="DH53" s="844"/>
      <c r="DI53" s="930"/>
      <c r="DJ53" s="929"/>
      <c r="DK53" s="930"/>
      <c r="DL53" s="930"/>
      <c r="DM53" s="930"/>
      <c r="DN53" s="930"/>
      <c r="DO53" s="844"/>
      <c r="DP53" s="978"/>
      <c r="DQ53" s="978"/>
      <c r="DR53" s="978"/>
      <c r="DS53" s="844"/>
      <c r="DT53" s="978"/>
      <c r="DU53" s="978"/>
      <c r="DV53" s="978"/>
      <c r="DW53" s="844"/>
      <c r="DX53" s="844"/>
      <c r="DY53" s="844"/>
      <c r="DZ53" s="844"/>
      <c r="EA53" s="844"/>
      <c r="EB53" s="844"/>
      <c r="EC53" s="844"/>
      <c r="ED53" s="844"/>
      <c r="EE53" s="844"/>
      <c r="EF53" s="844"/>
      <c r="EG53" s="844"/>
      <c r="EH53" s="844"/>
      <c r="EI53" s="844"/>
      <c r="EJ53" s="844"/>
      <c r="EK53" s="844"/>
      <c r="EL53" s="844"/>
      <c r="EM53" s="844"/>
      <c r="EN53" s="844"/>
    </row>
    <row r="54" spans="1:167" s="812" customFormat="1" ht="173.25">
      <c r="A54" s="1102" t="s">
        <v>1011</v>
      </c>
      <c r="B54" s="1036" t="s">
        <v>1068</v>
      </c>
      <c r="C54" s="992" t="s">
        <v>1069</v>
      </c>
      <c r="D54" s="992" t="s">
        <v>1070</v>
      </c>
      <c r="E54" s="1036" t="s">
        <v>1071</v>
      </c>
      <c r="F54" s="992" t="s">
        <v>1072</v>
      </c>
      <c r="G54" s="2"/>
      <c r="I54" s="954" t="s">
        <v>952</v>
      </c>
      <c r="J54" s="993" t="s">
        <v>1015</v>
      </c>
      <c r="K54" s="993"/>
      <c r="L54" s="993"/>
      <c r="M54" s="993" t="s">
        <v>1016</v>
      </c>
      <c r="N54" s="993" t="s">
        <v>1017</v>
      </c>
      <c r="Q54" s="1037" t="s">
        <v>942</v>
      </c>
      <c r="R54" s="1039"/>
      <c r="S54" s="1039" t="s">
        <v>943</v>
      </c>
      <c r="T54" s="996" t="s">
        <v>944</v>
      </c>
      <c r="U54" s="996"/>
      <c r="V54" s="996"/>
      <c r="W54" s="996"/>
      <c r="X54" s="996"/>
      <c r="AA54" s="958" t="s">
        <v>878</v>
      </c>
      <c r="AB54" s="997" t="s">
        <v>879</v>
      </c>
      <c r="AC54" s="997" t="s">
        <v>880</v>
      </c>
      <c r="AD54" s="998" t="s">
        <v>881</v>
      </c>
      <c r="AE54" s="998" t="s">
        <v>882</v>
      </c>
      <c r="AF54" s="997"/>
      <c r="AG54" s="998" t="s">
        <v>883</v>
      </c>
      <c r="AH54" s="998" t="s">
        <v>884</v>
      </c>
      <c r="AK54" s="961" t="s">
        <v>802</v>
      </c>
      <c r="AL54" s="1000" t="s">
        <v>803</v>
      </c>
      <c r="AM54" s="1001" t="s">
        <v>804</v>
      </c>
      <c r="AN54" s="1308"/>
      <c r="AO54" s="1307"/>
      <c r="AP54" s="1001"/>
      <c r="AQ54" s="1308"/>
      <c r="AR54" s="1307"/>
      <c r="AU54" s="961" t="s">
        <v>704</v>
      </c>
      <c r="AV54" s="1001"/>
      <c r="AW54" s="1001" t="s">
        <v>705</v>
      </c>
      <c r="AX54" s="1001" t="s">
        <v>706</v>
      </c>
      <c r="AY54" s="1001" t="s">
        <v>707</v>
      </c>
      <c r="AZ54" s="1001" t="s">
        <v>708</v>
      </c>
      <c r="BA54" s="1001" t="s">
        <v>709</v>
      </c>
      <c r="BD54" s="1237" t="s">
        <v>722</v>
      </c>
      <c r="BE54" s="1238"/>
      <c r="BF54" s="1238"/>
      <c r="BG54" s="1239" t="s">
        <v>774</v>
      </c>
      <c r="BH54" s="1224"/>
      <c r="BI54" s="1240"/>
      <c r="BL54" s="1210" t="s">
        <v>203</v>
      </c>
      <c r="BM54" s="1211"/>
      <c r="BN54" s="1211" t="s">
        <v>1313</v>
      </c>
      <c r="BO54" s="1212"/>
      <c r="BP54" s="1213"/>
      <c r="BQ54" s="937"/>
      <c r="BR54" s="937"/>
      <c r="BS54" s="937"/>
      <c r="BT54" s="937"/>
      <c r="BU54" s="937"/>
      <c r="BV54" s="937"/>
      <c r="BW54" s="937"/>
      <c r="BX54" s="937"/>
      <c r="BY54" s="1214" t="s">
        <v>176</v>
      </c>
      <c r="BZ54" s="1215" t="s">
        <v>1314</v>
      </c>
      <c r="CA54" s="1215"/>
      <c r="CB54" s="1215" t="s">
        <v>1315</v>
      </c>
      <c r="CC54" s="1215" t="s">
        <v>1316</v>
      </c>
      <c r="CD54" s="1215"/>
      <c r="CE54" s="1215" t="s">
        <v>1317</v>
      </c>
      <c r="CF54" s="1215" t="s">
        <v>177</v>
      </c>
      <c r="CG54" s="1215" t="s">
        <v>1318</v>
      </c>
      <c r="CH54" s="1215" t="s">
        <v>1319</v>
      </c>
      <c r="CI54" s="940"/>
      <c r="CJ54" s="940"/>
      <c r="CK54" s="940"/>
      <c r="CL54" s="940"/>
      <c r="CM54" s="844"/>
      <c r="CN54" s="1157"/>
      <c r="CO54" s="1157"/>
      <c r="CP54" s="1157"/>
      <c r="CQ54" s="1157"/>
      <c r="CR54" s="1157"/>
      <c r="CS54" s="1157"/>
      <c r="CT54" s="844"/>
      <c r="CU54" s="1201"/>
      <c r="CV54" s="1201"/>
      <c r="CW54" s="1201"/>
      <c r="CX54" s="946"/>
      <c r="CY54" s="946"/>
      <c r="CZ54" s="844"/>
      <c r="DA54" s="978"/>
      <c r="DB54" s="978"/>
      <c r="DC54" s="978"/>
      <c r="DD54" s="978"/>
      <c r="DE54" s="978"/>
      <c r="DF54" s="978"/>
      <c r="DG54" s="978"/>
      <c r="DH54" s="844"/>
      <c r="DI54" s="842"/>
      <c r="DJ54" s="978"/>
      <c r="DK54" s="978"/>
      <c r="DL54" s="978"/>
      <c r="DM54" s="978"/>
      <c r="DN54" s="978"/>
      <c r="DO54" s="844"/>
      <c r="DP54" s="929"/>
      <c r="DQ54" s="930"/>
      <c r="DR54" s="930"/>
      <c r="DS54" s="844"/>
      <c r="DT54" s="929"/>
      <c r="DU54" s="930"/>
      <c r="DV54" s="930"/>
      <c r="DW54" s="844"/>
      <c r="DX54" s="844"/>
      <c r="DY54" s="844"/>
      <c r="DZ54" s="844"/>
      <c r="EA54" s="844"/>
      <c r="EB54" s="844"/>
      <c r="EC54" s="844"/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26">
      <c r="A55" s="991" t="s">
        <v>768</v>
      </c>
      <c r="B55" s="1036" t="s">
        <v>1073</v>
      </c>
      <c r="C55" s="1036"/>
      <c r="D55" s="1036"/>
      <c r="E55" s="1036"/>
      <c r="F55" s="1036"/>
      <c r="G55" s="2"/>
      <c r="I55" s="1209" t="s">
        <v>171</v>
      </c>
      <c r="J55" s="813"/>
      <c r="K55" s="888" t="s">
        <v>1018</v>
      </c>
      <c r="L55" s="889"/>
      <c r="M55" s="888" t="s">
        <v>1019</v>
      </c>
      <c r="N55" s="890" t="s">
        <v>1020</v>
      </c>
      <c r="Q55" s="1217" t="s">
        <v>699</v>
      </c>
      <c r="R55" s="1039" t="s">
        <v>945</v>
      </c>
      <c r="S55" s="1038" t="s">
        <v>946</v>
      </c>
      <c r="T55" s="1040" t="s">
        <v>947</v>
      </c>
      <c r="U55" s="1040" t="s">
        <v>948</v>
      </c>
      <c r="V55" s="1040" t="s">
        <v>949</v>
      </c>
      <c r="W55" s="1040" t="s">
        <v>950</v>
      </c>
      <c r="X55" s="1040" t="s">
        <v>951</v>
      </c>
      <c r="AA55" s="958" t="s">
        <v>885</v>
      </c>
      <c r="AB55" s="997" t="s">
        <v>886</v>
      </c>
      <c r="AC55" s="997"/>
      <c r="AD55" s="997"/>
      <c r="AE55" s="998"/>
      <c r="AF55" s="997"/>
      <c r="AG55" s="997"/>
      <c r="AH55" s="997"/>
      <c r="AK55" s="961" t="s">
        <v>170</v>
      </c>
      <c r="AL55" s="1218"/>
      <c r="AM55" s="1219" t="s">
        <v>805</v>
      </c>
      <c r="AN55" s="1306" t="s">
        <v>806</v>
      </c>
      <c r="AO55" s="1307"/>
      <c r="AP55" s="1219" t="s">
        <v>807</v>
      </c>
      <c r="AQ55" s="1306" t="s">
        <v>808</v>
      </c>
      <c r="AR55" s="1307"/>
      <c r="AU55" s="1220" t="s">
        <v>171</v>
      </c>
      <c r="AV55" s="901" t="s">
        <v>710</v>
      </c>
      <c r="AW55" s="903" t="s">
        <v>711</v>
      </c>
      <c r="AX55" s="903" t="s">
        <v>712</v>
      </c>
      <c r="AY55" s="903" t="s">
        <v>216</v>
      </c>
      <c r="AZ55" s="903" t="s">
        <v>713</v>
      </c>
      <c r="BA55" s="904" t="s">
        <v>714</v>
      </c>
      <c r="BL55" s="938"/>
      <c r="BM55" s="938"/>
      <c r="BN55" s="938"/>
      <c r="BO55" s="844"/>
      <c r="BP55" s="1226"/>
      <c r="BQ55" s="937"/>
      <c r="BR55" s="937"/>
      <c r="BS55" s="937"/>
      <c r="BT55" s="937"/>
      <c r="BU55" s="937"/>
      <c r="BV55" s="937"/>
      <c r="BW55" s="937"/>
      <c r="BX55" s="937"/>
      <c r="BY55" s="1227" t="s">
        <v>176</v>
      </c>
      <c r="BZ55" s="1228" t="s">
        <v>1320</v>
      </c>
      <c r="CA55" s="1228" t="s">
        <v>1321</v>
      </c>
      <c r="CB55" s="1228"/>
      <c r="CC55" s="1228"/>
      <c r="CD55" s="1228" t="s">
        <v>1322</v>
      </c>
      <c r="CE55" s="1228"/>
      <c r="CF55" s="1228"/>
      <c r="CG55" s="1229"/>
      <c r="CH55" s="122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57"/>
      <c r="CT55" s="844"/>
      <c r="CU55" s="1201"/>
      <c r="CV55" s="1201"/>
      <c r="CW55" s="1201"/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844"/>
      <c r="DI55" s="842"/>
      <c r="DJ55" s="929"/>
      <c r="DK55" s="930"/>
      <c r="DL55" s="930"/>
      <c r="DM55" s="930"/>
      <c r="DN55" s="930"/>
      <c r="DO55" s="844"/>
      <c r="DP55" s="929"/>
      <c r="DQ55" s="1230"/>
      <c r="DR55" s="1230"/>
      <c r="DS55" s="844"/>
      <c r="DT55" s="929"/>
      <c r="DU55" s="1230"/>
      <c r="DV55" s="1230"/>
      <c r="DW55" s="844"/>
      <c r="DX55" s="844"/>
      <c r="DY55" s="844"/>
      <c r="DZ55" s="844"/>
      <c r="EA55" s="844"/>
      <c r="EB55" s="844"/>
      <c r="EC55" s="844"/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330.75">
      <c r="A56" s="991" t="s">
        <v>952</v>
      </c>
      <c r="B56" s="992" t="s">
        <v>1074</v>
      </c>
      <c r="C56" s="992" t="s">
        <v>1075</v>
      </c>
      <c r="D56" s="992" t="s">
        <v>1076</v>
      </c>
      <c r="E56" s="992" t="s">
        <v>1077</v>
      </c>
      <c r="F56" s="1036" t="s">
        <v>1078</v>
      </c>
      <c r="G56" s="2"/>
      <c r="I56" s="1216" t="s">
        <v>1021</v>
      </c>
      <c r="J56" s="993" t="s">
        <v>1022</v>
      </c>
      <c r="K56" s="993"/>
      <c r="L56" s="993"/>
      <c r="M56" s="993" t="s">
        <v>1023</v>
      </c>
      <c r="N56" s="993" t="s">
        <v>1024</v>
      </c>
      <c r="Q56" s="1234" t="s">
        <v>952</v>
      </c>
      <c r="R56" s="997" t="s">
        <v>953</v>
      </c>
      <c r="S56" s="997"/>
      <c r="T56" s="1235" t="s">
        <v>954</v>
      </c>
      <c r="U56" s="1236"/>
      <c r="V56" s="1235"/>
      <c r="W56" s="1236" t="s">
        <v>955</v>
      </c>
      <c r="X56" s="1236" t="s">
        <v>956</v>
      </c>
      <c r="AA56" s="958" t="s">
        <v>715</v>
      </c>
      <c r="AB56" s="997"/>
      <c r="AC56" s="997" t="s">
        <v>887</v>
      </c>
      <c r="AD56" s="997"/>
      <c r="AE56" s="998"/>
      <c r="AF56" s="997"/>
      <c r="AG56" s="997"/>
      <c r="AH56" s="997"/>
      <c r="AK56" s="961" t="s">
        <v>809</v>
      </c>
      <c r="AL56" s="1000"/>
      <c r="AM56" s="1001" t="s">
        <v>810</v>
      </c>
      <c r="AN56" s="1308" t="s">
        <v>811</v>
      </c>
      <c r="AO56" s="1307"/>
      <c r="AP56" s="1001"/>
      <c r="AQ56" s="1308" t="s">
        <v>812</v>
      </c>
      <c r="AR56" s="1307"/>
      <c r="AU56" s="961" t="s">
        <v>715</v>
      </c>
      <c r="AV56" s="1001"/>
      <c r="AW56" s="1001"/>
      <c r="AX56" s="1001" t="s">
        <v>716</v>
      </c>
      <c r="AY56" s="1001"/>
      <c r="AZ56" s="1001"/>
      <c r="BA56" s="1001"/>
      <c r="BL56" s="938"/>
      <c r="BM56" s="938"/>
      <c r="BN56" s="938"/>
      <c r="BO56" s="844"/>
      <c r="BP56" s="1226"/>
      <c r="BQ56" s="937"/>
      <c r="BR56" s="937"/>
      <c r="BS56" s="937"/>
      <c r="BT56" s="937"/>
      <c r="BU56" s="937"/>
      <c r="BV56" s="937"/>
      <c r="BW56" s="937"/>
      <c r="BX56" s="937"/>
      <c r="BY56" s="1241" t="s">
        <v>1323</v>
      </c>
      <c r="BZ56" s="1242"/>
      <c r="CA56" s="1242" t="s">
        <v>1324</v>
      </c>
      <c r="CB56" s="1242" t="s">
        <v>1325</v>
      </c>
      <c r="CC56" s="1242"/>
      <c r="CD56" s="1242" t="s">
        <v>1326</v>
      </c>
      <c r="CE56" s="1242" t="s">
        <v>1327</v>
      </c>
      <c r="CF56" s="1242" t="s">
        <v>1328</v>
      </c>
      <c r="CG56" s="1242" t="s">
        <v>1329</v>
      </c>
      <c r="CH56" s="1243" t="s">
        <v>1330</v>
      </c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929"/>
      <c r="DB56" s="1230"/>
      <c r="DC56" s="1230"/>
      <c r="DD56" s="1230"/>
      <c r="DE56" s="1230"/>
      <c r="DF56" s="1230"/>
      <c r="DG56" s="1230"/>
      <c r="DH56" s="844"/>
      <c r="DI56" s="842"/>
      <c r="DJ56" s="929"/>
      <c r="DK56" s="1230"/>
      <c r="DL56" s="1230"/>
      <c r="DM56" s="1230"/>
      <c r="DN56" s="1230"/>
      <c r="DO56" s="844"/>
      <c r="DP56" s="929"/>
      <c r="DQ56" s="1230"/>
      <c r="DR56" s="930"/>
      <c r="DS56" s="844"/>
      <c r="DT56" s="929"/>
      <c r="DU56" s="12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63.75">
      <c r="A57" s="1244" t="s">
        <v>171</v>
      </c>
      <c r="B57" s="922" t="s">
        <v>226</v>
      </c>
      <c r="C57" s="923" t="s">
        <v>1079</v>
      </c>
      <c r="D57" s="916" t="s">
        <v>1080</v>
      </c>
      <c r="E57" s="916" t="s">
        <v>1081</v>
      </c>
      <c r="F57" s="924" t="s">
        <v>1082</v>
      </c>
      <c r="G57" s="2"/>
      <c r="I57" s="1231" t="s">
        <v>178</v>
      </c>
      <c r="J57" s="1232">
        <v>803</v>
      </c>
      <c r="K57" s="1233" t="s">
        <v>1025</v>
      </c>
      <c r="L57" s="1233" t="s">
        <v>1026</v>
      </c>
      <c r="M57" s="1233" t="s">
        <v>1027</v>
      </c>
      <c r="N57" s="1232" t="s">
        <v>1028</v>
      </c>
      <c r="Q57" s="1247" t="s">
        <v>171</v>
      </c>
      <c r="R57" s="891" t="s">
        <v>155</v>
      </c>
      <c r="S57" s="892" t="s">
        <v>217</v>
      </c>
      <c r="T57" s="893" t="s">
        <v>957</v>
      </c>
      <c r="U57" s="893" t="s">
        <v>958</v>
      </c>
      <c r="V57" s="894"/>
      <c r="W57" s="893" t="s">
        <v>959</v>
      </c>
      <c r="X57" s="895" t="s">
        <v>960</v>
      </c>
      <c r="AA57" s="1248" t="s">
        <v>833</v>
      </c>
      <c r="AB57" s="874" t="s">
        <v>888</v>
      </c>
      <c r="AC57" s="1249" t="s">
        <v>889</v>
      </c>
      <c r="AD57" s="1250"/>
      <c r="AE57" s="1251"/>
      <c r="AF57" s="1250"/>
      <c r="AG57" s="1250"/>
      <c r="AH57" s="1250"/>
      <c r="AK57" s="961" t="s">
        <v>813</v>
      </c>
      <c r="AL57" s="1000"/>
      <c r="AM57" s="1001" t="s">
        <v>814</v>
      </c>
      <c r="AN57" s="1308" t="s">
        <v>815</v>
      </c>
      <c r="AO57" s="1307"/>
      <c r="AP57" s="1001"/>
      <c r="AQ57" s="1308" t="s">
        <v>816</v>
      </c>
      <c r="AR57" s="1307"/>
      <c r="AU57" s="886" t="s">
        <v>194</v>
      </c>
      <c r="AV57" s="887" t="s">
        <v>717</v>
      </c>
      <c r="AW57" s="887" t="s">
        <v>718</v>
      </c>
      <c r="AX57" s="887" t="s">
        <v>719</v>
      </c>
      <c r="AY57" s="887"/>
      <c r="AZ57" s="887" t="s">
        <v>720</v>
      </c>
      <c r="BA57" s="887" t="s">
        <v>721</v>
      </c>
      <c r="BL57" s="938"/>
      <c r="BM57" s="938"/>
      <c r="BN57" s="938"/>
      <c r="BO57" s="844"/>
      <c r="BP57" s="1226"/>
      <c r="BQ57" s="937"/>
      <c r="BR57" s="937"/>
      <c r="BS57" s="937"/>
      <c r="BT57" s="937"/>
      <c r="BU57" s="937"/>
      <c r="BV57" s="937"/>
      <c r="BW57" s="937"/>
      <c r="BX57" s="937"/>
      <c r="BY57" s="1252" t="s">
        <v>170</v>
      </c>
      <c r="BZ57" s="1253"/>
      <c r="CA57" s="1254"/>
      <c r="CB57" s="1254" t="s">
        <v>1249</v>
      </c>
      <c r="CC57" s="1254"/>
      <c r="CD57" s="1254" t="s">
        <v>1331</v>
      </c>
      <c r="CE57" s="1254"/>
      <c r="CF57" s="1254"/>
      <c r="CG57" s="1253"/>
      <c r="CH57" s="1255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1230"/>
      <c r="DC57" s="930"/>
      <c r="DD57" s="930"/>
      <c r="DE57" s="930"/>
      <c r="DF57" s="930"/>
      <c r="DG57" s="930"/>
      <c r="DH57" s="844"/>
      <c r="DI57" s="842"/>
      <c r="DJ57" s="929"/>
      <c r="DK57" s="1230"/>
      <c r="DL57" s="930"/>
      <c r="DM57" s="930"/>
      <c r="DN57" s="930"/>
      <c r="DO57" s="844"/>
      <c r="DP57" s="929"/>
      <c r="DQ57" s="930"/>
      <c r="DR57" s="930"/>
      <c r="DS57" s="844"/>
      <c r="DT57" s="929"/>
      <c r="DU57" s="930"/>
      <c r="DV57" s="930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47.25">
      <c r="A58" s="1216" t="s">
        <v>1021</v>
      </c>
      <c r="B58" s="1036" t="s">
        <v>1083</v>
      </c>
      <c r="C58" s="1036"/>
      <c r="D58" s="1036"/>
      <c r="E58" s="1036"/>
      <c r="F58" s="1036"/>
      <c r="G58" s="2"/>
      <c r="I58" s="1245" t="s">
        <v>833</v>
      </c>
      <c r="J58" s="1246"/>
      <c r="K58" s="1246"/>
      <c r="L58" s="1199"/>
      <c r="M58" s="856" t="s">
        <v>1029</v>
      </c>
      <c r="N58" s="857" t="s">
        <v>1030</v>
      </c>
      <c r="Q58" s="1037" t="s">
        <v>961</v>
      </c>
      <c r="R58" s="1262" t="s">
        <v>962</v>
      </c>
      <c r="S58" s="1038" t="s">
        <v>963</v>
      </c>
      <c r="T58" s="996"/>
      <c r="U58" s="996"/>
      <c r="V58" s="996"/>
      <c r="W58" s="996"/>
      <c r="X58" s="996"/>
      <c r="AA58" s="1263" t="s">
        <v>890</v>
      </c>
      <c r="AB58" s="1264" t="s">
        <v>891</v>
      </c>
      <c r="AC58" s="1265" t="s">
        <v>892</v>
      </c>
      <c r="AD58" s="1265"/>
      <c r="AE58" s="1266"/>
      <c r="AF58" s="1265"/>
      <c r="AG58" s="1265"/>
      <c r="AH58" s="1265"/>
      <c r="AK58" s="961" t="s">
        <v>817</v>
      </c>
      <c r="AL58" s="1267"/>
      <c r="AM58" s="1268" t="s">
        <v>818</v>
      </c>
      <c r="AN58" s="1298" t="s">
        <v>819</v>
      </c>
      <c r="AO58" s="1299"/>
      <c r="AP58" s="1269" t="s">
        <v>820</v>
      </c>
      <c r="AQ58" s="1300" t="s">
        <v>821</v>
      </c>
      <c r="AR58" s="1301"/>
      <c r="AU58" s="961" t="s">
        <v>722</v>
      </c>
      <c r="AV58" s="1001" t="s">
        <v>723</v>
      </c>
      <c r="AW58" s="1001"/>
      <c r="AX58" s="1001" t="s">
        <v>724</v>
      </c>
      <c r="AY58" s="1001" t="s">
        <v>725</v>
      </c>
      <c r="AZ58" s="1001"/>
      <c r="BA58" s="1001"/>
      <c r="BL58" s="938"/>
      <c r="BM58" s="938"/>
      <c r="BN58" s="938"/>
      <c r="BO58" s="844"/>
      <c r="BP58" s="1226"/>
      <c r="BQ58" s="937"/>
      <c r="BR58" s="937"/>
      <c r="BS58" s="937"/>
      <c r="BT58" s="937"/>
      <c r="BU58" s="937"/>
      <c r="BV58" s="937"/>
      <c r="BW58" s="937"/>
      <c r="BX58" s="937"/>
      <c r="BY58" s="1270" t="s">
        <v>1332</v>
      </c>
      <c r="BZ58" s="1271"/>
      <c r="CA58" s="1271"/>
      <c r="CB58" s="1271"/>
      <c r="CC58" s="1271"/>
      <c r="CD58" s="1271"/>
      <c r="CE58" s="1271"/>
      <c r="CF58" s="1271"/>
      <c r="CG58" s="1271"/>
      <c r="CH58" s="1272"/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29"/>
      <c r="DB58" s="930"/>
      <c r="DC58" s="930"/>
      <c r="DD58" s="930"/>
      <c r="DE58" s="930"/>
      <c r="DF58" s="930"/>
      <c r="DG58" s="930"/>
      <c r="DH58" s="844"/>
      <c r="DI58" s="842"/>
      <c r="DJ58" s="929"/>
      <c r="DK58" s="930"/>
      <c r="DL58" s="930"/>
      <c r="DM58" s="930"/>
      <c r="DN58" s="930"/>
      <c r="DO58" s="844"/>
      <c r="DP58" s="1202"/>
      <c r="DQ58" s="930"/>
      <c r="DR58" s="930"/>
      <c r="DS58" s="844"/>
      <c r="DT58" s="1202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225">
      <c r="A59" s="1273" t="s">
        <v>180</v>
      </c>
      <c r="B59" s="1274"/>
      <c r="C59" s="1274"/>
      <c r="D59" s="1274" t="s">
        <v>1084</v>
      </c>
      <c r="E59" s="1274"/>
      <c r="F59" s="1274" t="s">
        <v>1085</v>
      </c>
      <c r="G59" s="2"/>
      <c r="I59" s="1256" t="s">
        <v>802</v>
      </c>
      <c r="J59" s="1257" t="s">
        <v>1031</v>
      </c>
      <c r="K59" s="1258" t="s">
        <v>1032</v>
      </c>
      <c r="L59" s="1259" t="s">
        <v>1033</v>
      </c>
      <c r="M59" s="1260" t="s">
        <v>1034</v>
      </c>
      <c r="N59" s="1261" t="s">
        <v>1035</v>
      </c>
      <c r="Q59" s="1275" t="s">
        <v>964</v>
      </c>
      <c r="R59" s="1038"/>
      <c r="S59" s="1039"/>
      <c r="T59" s="996"/>
      <c r="U59" s="996"/>
      <c r="V59" s="996" t="s">
        <v>965</v>
      </c>
      <c r="W59" s="996" t="s">
        <v>966</v>
      </c>
      <c r="X59" s="1040"/>
      <c r="AA59" s="873" t="s">
        <v>170</v>
      </c>
      <c r="AB59" s="873" t="s">
        <v>863</v>
      </c>
      <c r="AC59" s="873" t="s">
        <v>864</v>
      </c>
      <c r="AD59" s="873" t="s">
        <v>893</v>
      </c>
      <c r="AE59" s="873" t="s">
        <v>894</v>
      </c>
      <c r="AF59" s="1160" t="s">
        <v>895</v>
      </c>
      <c r="AG59" s="1276" t="s">
        <v>896</v>
      </c>
      <c r="AH59" s="1277" t="s">
        <v>897</v>
      </c>
      <c r="AK59" s="1220" t="s">
        <v>171</v>
      </c>
      <c r="AL59" s="901" t="s">
        <v>215</v>
      </c>
      <c r="AM59" s="901" t="s">
        <v>822</v>
      </c>
      <c r="AN59" s="1302" t="s">
        <v>823</v>
      </c>
      <c r="AO59" s="1303"/>
      <c r="AP59" s="902" t="s">
        <v>824</v>
      </c>
      <c r="AQ59" s="1304" t="s">
        <v>825</v>
      </c>
      <c r="AR59" s="1305"/>
      <c r="AU59" s="1278" t="s">
        <v>722</v>
      </c>
      <c r="AV59" s="1279" t="s">
        <v>726</v>
      </c>
      <c r="AW59" s="1280" t="s">
        <v>727</v>
      </c>
      <c r="AX59" s="883" t="s">
        <v>728</v>
      </c>
      <c r="AY59" s="883" t="s">
        <v>729</v>
      </c>
      <c r="AZ59" s="883" t="s">
        <v>730</v>
      </c>
      <c r="BA59" s="883"/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81" t="s">
        <v>1333</v>
      </c>
      <c r="BZ59" s="1282" t="s">
        <v>1118</v>
      </c>
      <c r="CA59" s="1282"/>
      <c r="CB59" s="1282" t="s">
        <v>1119</v>
      </c>
      <c r="CC59" s="1282" t="s">
        <v>1120</v>
      </c>
      <c r="CD59" s="1282" t="s">
        <v>1121</v>
      </c>
      <c r="CE59" s="1282" t="s">
        <v>1122</v>
      </c>
      <c r="CF59" s="1282" t="s">
        <v>1123</v>
      </c>
      <c r="CG59" s="1282" t="s">
        <v>1334</v>
      </c>
      <c r="CH59" s="1283" t="s">
        <v>1125</v>
      </c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1202"/>
      <c r="DB59" s="930"/>
      <c r="DC59" s="930"/>
      <c r="DD59" s="930"/>
      <c r="DE59" s="930"/>
      <c r="DF59" s="930"/>
      <c r="DG59" s="930"/>
      <c r="DH59" s="844"/>
      <c r="DI59" s="842"/>
      <c r="DJ59" s="1202"/>
      <c r="DK59" s="930"/>
      <c r="DL59" s="930"/>
      <c r="DM59" s="930"/>
      <c r="DN59" s="930"/>
      <c r="DO59" s="844"/>
      <c r="DP59" s="929"/>
      <c r="DQ59" s="1203"/>
      <c r="DR59" s="930"/>
      <c r="DS59" s="844"/>
      <c r="DT59" s="929"/>
      <c r="DU59" s="1203"/>
      <c r="DV59" s="9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.75">
      <c r="G60" s="2"/>
      <c r="Q60" s="861" t="s">
        <v>715</v>
      </c>
      <c r="R60" s="858"/>
      <c r="S60" s="859"/>
      <c r="T60" s="860"/>
      <c r="U60" s="860"/>
      <c r="V60" s="860"/>
      <c r="W60" s="860" t="s">
        <v>967</v>
      </c>
      <c r="X60" s="862"/>
      <c r="AK60" s="881" t="s">
        <v>826</v>
      </c>
      <c r="AL60" s="875" t="s">
        <v>827</v>
      </c>
      <c r="AM60" s="882"/>
      <c r="AN60" s="876"/>
      <c r="AO60" s="876"/>
      <c r="AP60" s="876"/>
      <c r="AQ60" s="876"/>
      <c r="AR60" s="876"/>
      <c r="AU60" s="884" t="s">
        <v>722</v>
      </c>
      <c r="AV60" s="885" t="s">
        <v>726</v>
      </c>
      <c r="AW60" s="845" t="s">
        <v>727</v>
      </c>
      <c r="AX60" s="846" t="s">
        <v>728</v>
      </c>
      <c r="AY60" s="846" t="s">
        <v>729</v>
      </c>
      <c r="AZ60" s="846" t="s">
        <v>730</v>
      </c>
      <c r="BA60" s="847"/>
      <c r="BL60" s="835"/>
      <c r="BM60" s="835"/>
      <c r="BN60" s="835"/>
      <c r="BO60" s="813"/>
      <c r="BP60" s="841"/>
      <c r="BQ60" s="834"/>
      <c r="BR60" s="834"/>
      <c r="BS60" s="834"/>
      <c r="BT60" s="834"/>
      <c r="BU60" s="834"/>
      <c r="BV60" s="834"/>
      <c r="BW60" s="834"/>
      <c r="BX60" s="834"/>
      <c r="BY60" s="834"/>
      <c r="BZ60" s="813"/>
      <c r="CA60" s="815"/>
      <c r="CB60" s="815"/>
      <c r="CC60" s="815"/>
      <c r="CD60" s="815"/>
      <c r="CE60" s="815"/>
      <c r="CF60" s="815"/>
      <c r="CG60" s="813"/>
      <c r="CH60" s="816"/>
      <c r="CI60" s="816"/>
      <c r="CJ60" s="816"/>
      <c r="CK60" s="816"/>
      <c r="CL60" s="816"/>
      <c r="CM60" s="813"/>
      <c r="CN60" s="817"/>
      <c r="CO60" s="817"/>
      <c r="CP60" s="817"/>
      <c r="CQ60" s="817"/>
      <c r="CR60" s="817"/>
      <c r="CS60" s="817"/>
      <c r="CT60" s="813"/>
      <c r="CU60" s="818"/>
      <c r="CV60" s="818"/>
      <c r="CW60" s="818"/>
      <c r="CX60" s="836"/>
      <c r="CY60" s="836"/>
      <c r="CZ60" s="813"/>
      <c r="DA60" s="839"/>
      <c r="DB60" s="840"/>
      <c r="DC60" s="837"/>
      <c r="DD60" s="837"/>
      <c r="DE60" s="837"/>
      <c r="DF60" s="837"/>
      <c r="DG60" s="837"/>
      <c r="DH60" s="813"/>
      <c r="DI60" s="842"/>
      <c r="DJ60" s="839"/>
      <c r="DK60" s="840"/>
      <c r="DL60" s="837"/>
      <c r="DM60" s="837"/>
      <c r="DN60" s="837"/>
      <c r="DO60" s="813"/>
      <c r="DP60" s="843"/>
      <c r="DQ60" s="840"/>
      <c r="DR60" s="837"/>
      <c r="DS60" s="813"/>
      <c r="DT60" s="843"/>
      <c r="DU60" s="840"/>
      <c r="DV60" s="837"/>
      <c r="DW60" s="813"/>
      <c r="DX60" s="813"/>
      <c r="DY60" s="813"/>
      <c r="DZ60" s="813"/>
      <c r="EA60" s="813"/>
      <c r="EB60" s="813"/>
      <c r="EC60" s="813"/>
      <c r="ED60" s="813"/>
      <c r="EE60" s="813"/>
      <c r="EF60" s="813"/>
      <c r="EG60" s="813"/>
      <c r="EH60" s="813"/>
      <c r="EI60" s="813"/>
      <c r="EJ60" s="813"/>
      <c r="EK60" s="813"/>
      <c r="EL60" s="813"/>
      <c r="EM60" s="813"/>
      <c r="EN60" s="813"/>
    </row>
    <row r="61" spans="1:167" s="812" customFormat="1" ht="51">
      <c r="G61" s="2"/>
      <c r="Q61" s="863" t="s">
        <v>178</v>
      </c>
      <c r="R61" s="864" t="s">
        <v>968</v>
      </c>
      <c r="S61" s="865">
        <v>12002</v>
      </c>
      <c r="T61" s="866"/>
      <c r="U61" s="866"/>
      <c r="V61" s="866"/>
      <c r="W61" s="866"/>
      <c r="X61" s="866"/>
      <c r="AK61" s="877" t="s">
        <v>828</v>
      </c>
      <c r="AL61" s="878" t="s">
        <v>829</v>
      </c>
      <c r="AM61" s="878" t="s">
        <v>830</v>
      </c>
      <c r="AN61" s="878" t="s">
        <v>831</v>
      </c>
      <c r="AO61" s="878" t="s">
        <v>832</v>
      </c>
      <c r="AP61" s="878"/>
      <c r="AQ61" s="878"/>
      <c r="AR61" s="878">
        <v>880</v>
      </c>
      <c r="AU61" s="851" t="s">
        <v>722</v>
      </c>
      <c r="AV61" s="852"/>
      <c r="AW61" s="854"/>
      <c r="AX61" s="855" t="s">
        <v>731</v>
      </c>
      <c r="AY61" s="854"/>
      <c r="AZ61" s="854" t="s">
        <v>195</v>
      </c>
      <c r="BA61" s="853"/>
      <c r="BL61" s="835"/>
      <c r="BM61" s="835"/>
      <c r="BN61" s="835"/>
      <c r="BO61" s="813"/>
      <c r="BP61" s="841"/>
      <c r="BQ61" s="834"/>
      <c r="BR61" s="834"/>
      <c r="BS61" s="834"/>
      <c r="BT61" s="834"/>
      <c r="BU61" s="834"/>
      <c r="BV61" s="834"/>
      <c r="BW61" s="834"/>
      <c r="BX61" s="834"/>
      <c r="BY61" s="834"/>
      <c r="BZ61" s="813"/>
      <c r="CA61" s="815"/>
      <c r="CB61" s="815"/>
      <c r="CC61" s="815"/>
      <c r="CD61" s="815"/>
      <c r="CE61" s="815"/>
      <c r="CF61" s="815"/>
      <c r="CG61" s="813"/>
      <c r="CH61" s="816"/>
      <c r="CI61" s="816"/>
      <c r="CJ61" s="816"/>
      <c r="CK61" s="816"/>
      <c r="CL61" s="816"/>
      <c r="CM61" s="813"/>
      <c r="CN61" s="817"/>
      <c r="CO61" s="817"/>
      <c r="CP61" s="817"/>
      <c r="CQ61" s="817"/>
      <c r="CR61" s="817"/>
      <c r="CS61" s="817"/>
      <c r="CT61" s="813"/>
      <c r="CU61" s="818"/>
      <c r="CV61" s="818"/>
      <c r="CW61" s="818"/>
      <c r="CX61" s="836"/>
      <c r="CY61" s="836"/>
      <c r="CZ61" s="813"/>
      <c r="DA61" s="843"/>
      <c r="DB61" s="840"/>
      <c r="DC61" s="837"/>
      <c r="DD61" s="837"/>
      <c r="DE61" s="837"/>
      <c r="DF61" s="837"/>
      <c r="DG61" s="837"/>
      <c r="DH61" s="813"/>
      <c r="DI61" s="842"/>
      <c r="DJ61" s="843"/>
      <c r="DK61" s="840"/>
      <c r="DL61" s="837"/>
      <c r="DM61" s="837"/>
      <c r="DN61" s="837"/>
      <c r="DO61" s="813"/>
      <c r="DP61" s="839"/>
      <c r="DQ61" s="837"/>
      <c r="DR61" s="837"/>
      <c r="DS61" s="813"/>
      <c r="DT61" s="839"/>
      <c r="DU61" s="837"/>
      <c r="DV61" s="837"/>
      <c r="DW61" s="813"/>
      <c r="DX61" s="813"/>
      <c r="DY61" s="813"/>
      <c r="DZ61" s="813"/>
      <c r="EA61" s="813"/>
      <c r="EB61" s="813"/>
      <c r="EC61" s="813"/>
      <c r="ED61" s="813"/>
      <c r="EE61" s="813"/>
      <c r="EF61" s="813"/>
      <c r="EG61" s="813"/>
      <c r="EH61" s="813"/>
      <c r="EI61" s="813"/>
      <c r="EJ61" s="813"/>
      <c r="EK61" s="813"/>
      <c r="EL61" s="813"/>
      <c r="EM61" s="813"/>
      <c r="EN61" s="813"/>
    </row>
    <row r="62" spans="1:167" s="812" customFormat="1" ht="15.75">
      <c r="G62" s="2"/>
      <c r="Q62" s="867" t="s">
        <v>833</v>
      </c>
      <c r="R62" s="872" t="s">
        <v>969</v>
      </c>
      <c r="S62" s="868"/>
      <c r="T62" s="868"/>
      <c r="U62" s="868" t="s">
        <v>970</v>
      </c>
      <c r="V62" s="868"/>
      <c r="W62" s="850" t="s">
        <v>971</v>
      </c>
      <c r="X62" s="869" t="s">
        <v>972</v>
      </c>
      <c r="AK62" s="879" t="s">
        <v>833</v>
      </c>
      <c r="AL62" s="880"/>
      <c r="AM62" s="880"/>
      <c r="AN62" s="880" t="s">
        <v>834</v>
      </c>
      <c r="AO62" s="880"/>
      <c r="AP62" s="880"/>
      <c r="AQ62" s="880"/>
      <c r="AR62" s="880"/>
      <c r="BL62" s="835"/>
      <c r="BM62" s="835"/>
      <c r="BN62" s="835"/>
      <c r="BO62" s="813"/>
      <c r="BP62" s="841"/>
      <c r="BQ62" s="834"/>
      <c r="BR62" s="834"/>
      <c r="BS62" s="834"/>
      <c r="BT62" s="834"/>
      <c r="BU62" s="834"/>
      <c r="BV62" s="834"/>
      <c r="BW62" s="834"/>
      <c r="BX62" s="834"/>
      <c r="BY62" s="834"/>
      <c r="BZ62" s="813"/>
      <c r="CA62" s="815"/>
      <c r="CB62" s="815"/>
      <c r="CC62" s="815"/>
      <c r="CD62" s="815"/>
      <c r="CE62" s="815"/>
      <c r="CF62" s="815"/>
      <c r="CG62" s="813"/>
      <c r="CH62" s="816"/>
      <c r="CI62" s="816"/>
      <c r="CJ62" s="816"/>
      <c r="CK62" s="816"/>
      <c r="CL62" s="816"/>
      <c r="CM62" s="813"/>
      <c r="CN62" s="817"/>
      <c r="CO62" s="817"/>
      <c r="CP62" s="817"/>
      <c r="CQ62" s="817"/>
      <c r="CR62" s="817"/>
      <c r="CS62" s="817"/>
      <c r="CT62" s="813"/>
      <c r="CU62" s="818"/>
      <c r="CV62" s="818"/>
      <c r="CW62" s="818"/>
      <c r="CX62" s="836"/>
      <c r="CY62" s="836"/>
      <c r="CZ62" s="813"/>
      <c r="DA62" s="839"/>
      <c r="DB62" s="837"/>
      <c r="DC62" s="837"/>
      <c r="DD62" s="837"/>
      <c r="DE62" s="837"/>
      <c r="DF62" s="837"/>
      <c r="DG62" s="837"/>
      <c r="DH62" s="813"/>
      <c r="DI62" s="842"/>
      <c r="DJ62" s="839"/>
      <c r="DK62" s="837"/>
      <c r="DL62" s="837"/>
      <c r="DM62" s="837"/>
      <c r="DN62" s="837"/>
      <c r="DO62" s="813"/>
      <c r="DP62" s="839"/>
      <c r="DQ62" s="837"/>
      <c r="DR62" s="837"/>
      <c r="DS62" s="813"/>
      <c r="DT62" s="839"/>
      <c r="DU62" s="837"/>
      <c r="DV62" s="837"/>
      <c r="DW62" s="813"/>
      <c r="DX62" s="813"/>
      <c r="DY62" s="813"/>
      <c r="DZ62" s="813"/>
      <c r="EA62" s="813"/>
      <c r="EB62" s="813"/>
      <c r="EC62" s="813"/>
      <c r="ED62" s="813"/>
      <c r="EE62" s="813"/>
      <c r="EF62" s="813"/>
      <c r="EG62" s="813"/>
      <c r="EH62" s="813"/>
      <c r="EI62" s="813"/>
      <c r="EJ62" s="813"/>
      <c r="EK62" s="813"/>
      <c r="EL62" s="813"/>
      <c r="EM62" s="813"/>
      <c r="EN62" s="813"/>
    </row>
    <row r="63" spans="1:167" s="812" customFormat="1" ht="15.75">
      <c r="G63" s="2"/>
      <c r="Q63" s="867" t="s">
        <v>890</v>
      </c>
      <c r="R63" s="868"/>
      <c r="S63" s="868"/>
      <c r="T63" s="868"/>
      <c r="U63" s="868"/>
      <c r="V63" s="868"/>
      <c r="W63" s="848" t="s">
        <v>973</v>
      </c>
      <c r="X63" s="871"/>
    </row>
    <row r="64" spans="1:167" s="812" customFormat="1" ht="15.75">
      <c r="G64" s="2"/>
      <c r="Q64" s="867" t="s">
        <v>890</v>
      </c>
      <c r="R64" s="868"/>
      <c r="S64" s="868"/>
      <c r="T64" s="868"/>
      <c r="U64" s="868" t="s">
        <v>974</v>
      </c>
      <c r="V64" s="868"/>
      <c r="W64" s="870" t="s">
        <v>975</v>
      </c>
      <c r="X64" s="871"/>
    </row>
    <row r="65" spans="7:7" s="812" customFormat="1">
      <c r="G65" s="2"/>
    </row>
    <row r="66" spans="7:7" s="812" customFormat="1">
      <c r="G66" s="2"/>
    </row>
    <row r="67" spans="7:7" s="812" customFormat="1">
      <c r="G67" s="2"/>
    </row>
    <row r="68" spans="7:7" s="812" customFormat="1">
      <c r="G68" s="2"/>
    </row>
    <row r="69" spans="7:7" s="812" customFormat="1">
      <c r="G69" s="2"/>
    </row>
    <row r="70" spans="7:7" s="812" customFormat="1">
      <c r="G70" s="2"/>
    </row>
    <row r="71" spans="7:7" s="812" customFormat="1">
      <c r="G71" s="2"/>
    </row>
    <row r="72" spans="7:7" s="812" customFormat="1">
      <c r="G72" s="2"/>
    </row>
    <row r="73" spans="7:7" s="812" customFormat="1">
      <c r="G73" s="2"/>
    </row>
    <row r="74" spans="7:7" s="812" customFormat="1">
      <c r="G74" s="2"/>
    </row>
    <row r="75" spans="7:7" s="812" customFormat="1">
      <c r="G75" s="2"/>
    </row>
    <row r="76" spans="7:7" s="812" customFormat="1">
      <c r="G76" s="2"/>
    </row>
    <row r="77" spans="7:7" s="812" customFormat="1">
      <c r="G77" s="2"/>
    </row>
    <row r="78" spans="7:7" s="812" customFormat="1">
      <c r="G78" s="2"/>
    </row>
    <row r="79" spans="7:7" s="812" customFormat="1">
      <c r="G79" s="2"/>
    </row>
    <row r="80" spans="7:7" s="812" customFormat="1">
      <c r="G80" s="2"/>
    </row>
    <row r="81" spans="7:7" s="812" customFormat="1">
      <c r="G81" s="2"/>
    </row>
    <row r="82" spans="7:7" s="812" customFormat="1">
      <c r="G82" s="2"/>
    </row>
    <row r="83" spans="7:7" s="812" customFormat="1">
      <c r="G83" s="2"/>
    </row>
    <row r="84" spans="7:7" s="812" customFormat="1">
      <c r="G84" s="2"/>
    </row>
    <row r="85" spans="7:7" s="812" customFormat="1">
      <c r="G85" s="2"/>
    </row>
    <row r="86" spans="7:7" s="812" customFormat="1">
      <c r="G86" s="2"/>
    </row>
  </sheetData>
  <mergeCells count="3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64"/>
  <sheetViews>
    <sheetView zoomScale="85" zoomScaleNormal="85" workbookViewId="0">
      <pane ySplit="1" topLeftCell="A2" activePane="bottomLeft" state="frozen"/>
      <selection activeCell="B4" sqref="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3" t="s">
        <v>204</v>
      </c>
      <c r="AM2" s="333" t="s">
        <v>205</v>
      </c>
      <c r="AN2" s="1318" t="s">
        <v>206</v>
      </c>
      <c r="AO2" s="1319"/>
      <c r="AP2" s="333" t="s">
        <v>207</v>
      </c>
      <c r="AQ2" s="1318" t="s">
        <v>208</v>
      </c>
      <c r="AR2" s="1320"/>
      <c r="AS2" s="193"/>
      <c r="AU2" s="188"/>
      <c r="AV2" s="334" t="s">
        <v>209</v>
      </c>
      <c r="AW2" s="334" t="s">
        <v>210</v>
      </c>
      <c r="AX2" s="334" t="s">
        <v>211</v>
      </c>
      <c r="AY2" s="334" t="s">
        <v>212</v>
      </c>
      <c r="AZ2" s="334" t="s">
        <v>213</v>
      </c>
      <c r="BA2" s="334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332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330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331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335">
        <v>1</v>
      </c>
      <c r="BQ5" s="336">
        <v>1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330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331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33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330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331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33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330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331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33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330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331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33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330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331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337">
        <v>3</v>
      </c>
      <c r="BQ10" s="336">
        <v>5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330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331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33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330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331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33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330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331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33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330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331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33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330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331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33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330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331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33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330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331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33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330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331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33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329">
        <v>1</v>
      </c>
      <c r="F19" s="197">
        <v>0</v>
      </c>
      <c r="G19" s="330">
        <v>1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331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33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330">
        <v>2</v>
      </c>
      <c r="D20" s="330">
        <v>9</v>
      </c>
      <c r="E20" s="330">
        <v>5</v>
      </c>
      <c r="F20" s="330">
        <v>1</v>
      </c>
      <c r="G20" s="330">
        <v>17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331">
        <v>7</v>
      </c>
      <c r="T20" s="331">
        <v>1</v>
      </c>
      <c r="U20" s="331">
        <v>1</v>
      </c>
      <c r="V20" s="331">
        <v>1</v>
      </c>
      <c r="W20" s="331">
        <v>4</v>
      </c>
      <c r="X20" s="331">
        <v>2</v>
      </c>
      <c r="Y20" s="331">
        <v>19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336">
        <v>16</v>
      </c>
      <c r="BO20" s="336">
        <v>7</v>
      </c>
      <c r="BP20" s="336">
        <v>18</v>
      </c>
      <c r="BQ20" s="336">
        <v>41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9" t="s">
        <v>146</v>
      </c>
      <c r="B42" s="560"/>
      <c r="C42" s="560"/>
      <c r="D42" s="560"/>
      <c r="E42" s="561"/>
      <c r="F42" s="561"/>
      <c r="I42" s="527" t="s">
        <v>146</v>
      </c>
      <c r="J42" s="528"/>
      <c r="K42" s="528"/>
      <c r="L42" s="528"/>
      <c r="M42" s="528"/>
      <c r="N42" s="528"/>
      <c r="Q42" s="487" t="s">
        <v>146</v>
      </c>
      <c r="R42" s="464"/>
      <c r="S42" s="464"/>
      <c r="T42" s="464"/>
      <c r="U42" s="464"/>
      <c r="V42" s="464"/>
      <c r="W42" s="464"/>
      <c r="X42" s="464"/>
      <c r="AA42" s="432" t="s">
        <v>147</v>
      </c>
      <c r="AB42" s="423"/>
      <c r="AC42" s="423"/>
      <c r="AD42" s="423"/>
      <c r="AE42" s="423"/>
      <c r="AF42" s="424"/>
      <c r="AG42" s="424"/>
      <c r="AH42" s="433"/>
      <c r="AK42" s="386" t="s">
        <v>661</v>
      </c>
      <c r="AL42" s="387"/>
      <c r="AM42" s="387"/>
      <c r="AN42" s="387"/>
      <c r="AO42" s="387"/>
      <c r="AP42" s="387"/>
      <c r="AQ42" s="387"/>
      <c r="AR42" s="387"/>
      <c r="AU42" s="338" t="s">
        <v>661</v>
      </c>
      <c r="AV42" s="339"/>
      <c r="AW42" s="339"/>
      <c r="AX42" s="339"/>
      <c r="AY42" s="339"/>
      <c r="AZ42" s="339"/>
      <c r="BA42" s="339"/>
      <c r="BD42" s="373" t="s">
        <v>664</v>
      </c>
      <c r="BE42" s="374" t="s">
        <v>732</v>
      </c>
      <c r="BF42" s="374" t="s">
        <v>733</v>
      </c>
      <c r="BG42" s="374" t="s">
        <v>734</v>
      </c>
      <c r="BH42" s="374" t="s">
        <v>735</v>
      </c>
      <c r="BI42" s="374" t="s">
        <v>155</v>
      </c>
      <c r="BL42" s="618" t="s">
        <v>149</v>
      </c>
      <c r="BM42" s="619"/>
      <c r="BN42" s="619"/>
      <c r="BO42" s="619"/>
      <c r="BP42" s="619"/>
      <c r="BQ42" s="620"/>
      <c r="BR42" s="620"/>
      <c r="BS42" s="618" t="s">
        <v>150</v>
      </c>
      <c r="BT42" s="621"/>
      <c r="BU42" s="621"/>
      <c r="BV42" s="621"/>
      <c r="BW42" s="620"/>
      <c r="BX42" s="620"/>
      <c r="BY42" s="622" t="s">
        <v>151</v>
      </c>
      <c r="BZ42" s="620"/>
      <c r="CA42" s="620"/>
      <c r="CB42" s="620"/>
      <c r="CC42" s="620"/>
      <c r="CD42" s="620"/>
      <c r="CE42" s="620"/>
      <c r="CF42" s="620"/>
      <c r="CG42" s="620"/>
      <c r="CH42" s="620"/>
      <c r="CI42" s="623"/>
      <c r="CJ42" s="623"/>
      <c r="CK42" s="624" t="s">
        <v>152</v>
      </c>
      <c r="CL42" s="625"/>
      <c r="CM42" s="626"/>
      <c r="CN42" s="626"/>
      <c r="CO42" s="626"/>
      <c r="CP42" s="626"/>
      <c r="CQ42" s="627"/>
      <c r="CR42" s="627"/>
      <c r="CS42" s="624" t="s">
        <v>152</v>
      </c>
      <c r="CT42" s="623"/>
      <c r="CU42" s="623"/>
      <c r="CV42" s="623"/>
      <c r="CW42" s="628"/>
      <c r="CX42" s="629"/>
      <c r="CY42" s="629"/>
      <c r="CZ42" s="630" t="s">
        <v>153</v>
      </c>
      <c r="DA42" s="627"/>
      <c r="DB42" s="627"/>
      <c r="DC42" s="627"/>
      <c r="DD42" s="627"/>
      <c r="DE42" s="627"/>
      <c r="DF42" s="617"/>
      <c r="DG42" s="617"/>
      <c r="DH42" s="630" t="s">
        <v>153</v>
      </c>
      <c r="DI42" s="630"/>
      <c r="DJ42" s="631"/>
      <c r="DK42" s="629"/>
      <c r="DL42" s="629"/>
      <c r="DM42" s="617"/>
      <c r="DN42" s="617"/>
      <c r="DO42" s="632"/>
      <c r="DP42" s="617"/>
      <c r="DQ42" s="617"/>
      <c r="DR42" s="617"/>
      <c r="DS42" s="617"/>
      <c r="DT42" s="617"/>
      <c r="DU42" s="617"/>
      <c r="DV42" s="617"/>
      <c r="DW42" s="595"/>
      <c r="DX42" s="632"/>
      <c r="DY42" s="617"/>
      <c r="DZ42" s="617"/>
      <c r="EA42" s="617"/>
      <c r="EB42" s="617"/>
      <c r="EC42" s="617"/>
      <c r="ED42" s="595"/>
      <c r="EE42" s="595"/>
      <c r="EF42" s="632"/>
      <c r="EG42" s="617"/>
      <c r="EH42" s="617"/>
      <c r="EI42" s="595"/>
      <c r="EJ42" s="595"/>
      <c r="EK42" s="633"/>
      <c r="EL42" s="617"/>
      <c r="EM42" s="617"/>
      <c r="EN42" s="595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ht="110.25">
      <c r="A43" s="562" t="s">
        <v>154</v>
      </c>
      <c r="B43" s="563" t="s">
        <v>29</v>
      </c>
      <c r="C43" s="564" t="s">
        <v>30</v>
      </c>
      <c r="D43" s="564" t="s">
        <v>31</v>
      </c>
      <c r="E43" s="564" t="s">
        <v>32</v>
      </c>
      <c r="F43" s="564" t="s">
        <v>33</v>
      </c>
      <c r="I43" s="529" t="s">
        <v>976</v>
      </c>
      <c r="J43" s="530" t="s">
        <v>977</v>
      </c>
      <c r="K43" s="530"/>
      <c r="L43" s="530"/>
      <c r="M43" s="530" t="s">
        <v>978</v>
      </c>
      <c r="N43" s="530" t="s">
        <v>39</v>
      </c>
      <c r="Q43" s="488" t="s">
        <v>154</v>
      </c>
      <c r="R43" s="489" t="s">
        <v>898</v>
      </c>
      <c r="S43" s="489" t="s">
        <v>41</v>
      </c>
      <c r="T43" s="489" t="s">
        <v>42</v>
      </c>
      <c r="U43" s="489" t="s">
        <v>43</v>
      </c>
      <c r="V43" s="489" t="s">
        <v>44</v>
      </c>
      <c r="W43" s="489" t="s">
        <v>45</v>
      </c>
      <c r="X43" s="489" t="s">
        <v>46</v>
      </c>
      <c r="AA43" s="434" t="s">
        <v>154</v>
      </c>
      <c r="AB43" s="435" t="s">
        <v>47</v>
      </c>
      <c r="AC43" s="435" t="s">
        <v>48</v>
      </c>
      <c r="AD43" s="435" t="s">
        <v>49</v>
      </c>
      <c r="AE43" s="435" t="s">
        <v>50</v>
      </c>
      <c r="AF43" s="435" t="s">
        <v>51</v>
      </c>
      <c r="AG43" s="435" t="s">
        <v>52</v>
      </c>
      <c r="AH43" s="436" t="s">
        <v>53</v>
      </c>
      <c r="AK43" s="398" t="s">
        <v>154</v>
      </c>
      <c r="AL43" s="399" t="s">
        <v>204</v>
      </c>
      <c r="AM43" s="399" t="s">
        <v>205</v>
      </c>
      <c r="AN43" s="1313" t="s">
        <v>206</v>
      </c>
      <c r="AO43" s="1314"/>
      <c r="AP43" s="399" t="s">
        <v>207</v>
      </c>
      <c r="AQ43" s="1313" t="s">
        <v>208</v>
      </c>
      <c r="AR43" s="1315"/>
      <c r="AU43" s="356" t="s">
        <v>154</v>
      </c>
      <c r="AV43" s="357" t="s">
        <v>209</v>
      </c>
      <c r="AW43" s="357" t="s">
        <v>210</v>
      </c>
      <c r="AX43" s="357" t="s">
        <v>211</v>
      </c>
      <c r="AY43" s="357" t="s">
        <v>212</v>
      </c>
      <c r="AZ43" s="357" t="s">
        <v>213</v>
      </c>
      <c r="BA43" s="357" t="s">
        <v>214</v>
      </c>
      <c r="BD43" s="373" t="s">
        <v>156</v>
      </c>
      <c r="BE43" s="374" t="s">
        <v>155</v>
      </c>
      <c r="BF43" s="374" t="s">
        <v>736</v>
      </c>
      <c r="BG43" s="374" t="s">
        <v>737</v>
      </c>
      <c r="BH43" s="374" t="s">
        <v>160</v>
      </c>
      <c r="BI43" s="374" t="s">
        <v>738</v>
      </c>
      <c r="BL43" s="634" t="s">
        <v>154</v>
      </c>
      <c r="BM43" s="811" t="s">
        <v>20</v>
      </c>
      <c r="BN43" s="811"/>
      <c r="BO43" s="811"/>
      <c r="BP43" s="661" t="s">
        <v>21</v>
      </c>
      <c r="BQ43" s="613"/>
      <c r="BR43" s="613"/>
      <c r="BS43" s="635" t="s">
        <v>22</v>
      </c>
      <c r="BT43" s="636" t="s">
        <v>75</v>
      </c>
      <c r="BU43" s="636" t="s">
        <v>76</v>
      </c>
      <c r="BV43" s="636" t="s">
        <v>77</v>
      </c>
      <c r="BW43" s="613"/>
      <c r="BX43" s="613"/>
      <c r="BY43" s="637" t="s">
        <v>22</v>
      </c>
      <c r="BZ43" s="638" t="s">
        <v>23</v>
      </c>
      <c r="CA43" s="638" t="s">
        <v>24</v>
      </c>
      <c r="CB43" s="638"/>
      <c r="CC43" s="638"/>
      <c r="CD43" s="638" t="s">
        <v>25</v>
      </c>
      <c r="CE43" s="638"/>
      <c r="CF43" s="638"/>
      <c r="CG43" s="638" t="s">
        <v>26</v>
      </c>
      <c r="CH43" s="638" t="s">
        <v>27</v>
      </c>
      <c r="CI43" s="639"/>
      <c r="CJ43" s="639"/>
      <c r="CK43" s="640" t="s">
        <v>154</v>
      </c>
      <c r="CL43" s="641" t="s">
        <v>88</v>
      </c>
      <c r="CM43" s="641" t="s">
        <v>49</v>
      </c>
      <c r="CN43" s="641" t="s">
        <v>89</v>
      </c>
      <c r="CO43" s="641" t="s">
        <v>90</v>
      </c>
      <c r="CP43" s="641" t="s">
        <v>91</v>
      </c>
      <c r="CQ43" s="614"/>
      <c r="CR43" s="614"/>
      <c r="CS43" s="642" t="s">
        <v>154</v>
      </c>
      <c r="CT43" s="643" t="s">
        <v>92</v>
      </c>
      <c r="CU43" s="643" t="s">
        <v>93</v>
      </c>
      <c r="CV43" s="643" t="s">
        <v>94</v>
      </c>
      <c r="CW43" s="643" t="s">
        <v>95</v>
      </c>
      <c r="CX43" s="644"/>
      <c r="CY43" s="644"/>
      <c r="CZ43" s="645" t="s">
        <v>154</v>
      </c>
      <c r="DA43" s="646" t="s">
        <v>96</v>
      </c>
      <c r="DB43" s="646" t="s">
        <v>97</v>
      </c>
      <c r="DC43" s="646" t="s">
        <v>98</v>
      </c>
      <c r="DD43" s="646" t="s">
        <v>99</v>
      </c>
      <c r="DE43" s="647" t="s">
        <v>100</v>
      </c>
      <c r="DF43" s="648"/>
      <c r="DG43" s="648"/>
      <c r="DH43" s="649" t="s">
        <v>154</v>
      </c>
      <c r="DI43" s="650" t="s">
        <v>101</v>
      </c>
      <c r="DJ43" s="650" t="s">
        <v>102</v>
      </c>
      <c r="DK43" s="650" t="s">
        <v>103</v>
      </c>
      <c r="DL43" s="650" t="s">
        <v>104</v>
      </c>
      <c r="DM43" s="651"/>
      <c r="DN43" s="651"/>
      <c r="DO43" s="652" t="s">
        <v>154</v>
      </c>
      <c r="DP43" s="653" t="s">
        <v>105</v>
      </c>
      <c r="DQ43" s="654" t="s">
        <v>106</v>
      </c>
      <c r="DR43" s="654" t="s">
        <v>107</v>
      </c>
      <c r="DS43" s="654" t="s">
        <v>108</v>
      </c>
      <c r="DT43" s="654" t="s">
        <v>109</v>
      </c>
      <c r="DU43" s="654" t="s">
        <v>110</v>
      </c>
      <c r="DV43" s="651"/>
      <c r="DW43" s="595"/>
      <c r="DX43" s="652" t="s">
        <v>154</v>
      </c>
      <c r="DY43" s="655" t="s">
        <v>111</v>
      </c>
      <c r="DZ43" s="656" t="s">
        <v>112</v>
      </c>
      <c r="EA43" s="656" t="s">
        <v>113</v>
      </c>
      <c r="EB43" s="656" t="s">
        <v>114</v>
      </c>
      <c r="EC43" s="656" t="s">
        <v>115</v>
      </c>
      <c r="ED43" s="595"/>
      <c r="EE43" s="657"/>
      <c r="EF43" s="652" t="s">
        <v>154</v>
      </c>
      <c r="EG43" s="653" t="s">
        <v>116</v>
      </c>
      <c r="EH43" s="654" t="s">
        <v>117</v>
      </c>
      <c r="EI43" s="658"/>
      <c r="EJ43" s="595"/>
      <c r="EK43" s="659" t="s">
        <v>154</v>
      </c>
      <c r="EL43" s="655" t="s">
        <v>118</v>
      </c>
      <c r="EM43" s="656" t="s">
        <v>119</v>
      </c>
      <c r="EN43" s="595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ht="94.5">
      <c r="A44" s="565" t="s">
        <v>664</v>
      </c>
      <c r="B44" s="566" t="s">
        <v>1036</v>
      </c>
      <c r="C44" s="566" t="s">
        <v>1037</v>
      </c>
      <c r="D44" s="566" t="s">
        <v>1038</v>
      </c>
      <c r="E44" s="566" t="s">
        <v>1039</v>
      </c>
      <c r="F44" s="566" t="s">
        <v>1040</v>
      </c>
      <c r="I44" s="529" t="s">
        <v>784</v>
      </c>
      <c r="J44" s="531" t="s">
        <v>979</v>
      </c>
      <c r="K44" s="531"/>
      <c r="L44" s="531"/>
      <c r="M44" s="531" t="s">
        <v>980</v>
      </c>
      <c r="N44" s="531" t="s">
        <v>981</v>
      </c>
      <c r="Q44" s="490" t="s">
        <v>784</v>
      </c>
      <c r="R44" s="491">
        <v>442</v>
      </c>
      <c r="S44" s="491">
        <v>444</v>
      </c>
      <c r="T44" s="492"/>
      <c r="U44" s="492"/>
      <c r="V44" s="492"/>
      <c r="W44" s="492"/>
      <c r="X44" s="492"/>
      <c r="AA44" s="434" t="s">
        <v>664</v>
      </c>
      <c r="AB44" s="437" t="s">
        <v>835</v>
      </c>
      <c r="AC44" s="438" t="s">
        <v>836</v>
      </c>
      <c r="AD44" s="437" t="s">
        <v>837</v>
      </c>
      <c r="AE44" s="439"/>
      <c r="AF44" s="438" t="s">
        <v>838</v>
      </c>
      <c r="AG44" s="439"/>
      <c r="AH44" s="439"/>
      <c r="AK44" s="398" t="s">
        <v>775</v>
      </c>
      <c r="AL44" s="400"/>
      <c r="AM44" s="401" t="s">
        <v>776</v>
      </c>
      <c r="AN44" s="1308" t="s">
        <v>777</v>
      </c>
      <c r="AO44" s="1307"/>
      <c r="AP44" s="401"/>
      <c r="AQ44" s="1316" t="s">
        <v>778</v>
      </c>
      <c r="AR44" s="1317"/>
      <c r="AU44" s="356" t="s">
        <v>662</v>
      </c>
      <c r="AV44" s="358"/>
      <c r="AW44" s="358" t="s">
        <v>663</v>
      </c>
      <c r="AX44" s="358"/>
      <c r="AY44" s="358"/>
      <c r="AZ44" s="358"/>
      <c r="BA44" s="358"/>
      <c r="BD44" s="373" t="s">
        <v>168</v>
      </c>
      <c r="BE44" s="374" t="s">
        <v>155</v>
      </c>
      <c r="BF44" s="374" t="s">
        <v>739</v>
      </c>
      <c r="BG44" s="374" t="s">
        <v>740</v>
      </c>
      <c r="BH44" s="374"/>
      <c r="BI44" s="374" t="s">
        <v>155</v>
      </c>
      <c r="BL44" s="634"/>
      <c r="BM44" s="661" t="s">
        <v>72</v>
      </c>
      <c r="BN44" s="661" t="s">
        <v>73</v>
      </c>
      <c r="BO44" s="661" t="s">
        <v>74</v>
      </c>
      <c r="BP44" s="661"/>
      <c r="BQ44" s="613"/>
      <c r="BR44" s="613"/>
      <c r="BS44" s="662" t="s">
        <v>1086</v>
      </c>
      <c r="BT44" s="663" t="s">
        <v>1087</v>
      </c>
      <c r="BU44" s="664" t="s">
        <v>1088</v>
      </c>
      <c r="BV44" s="664" t="s">
        <v>1089</v>
      </c>
      <c r="BW44" s="613"/>
      <c r="BX44" s="613"/>
      <c r="BY44" s="637" t="s">
        <v>1090</v>
      </c>
      <c r="BZ44" s="638" t="s">
        <v>79</v>
      </c>
      <c r="CA44" s="638" t="s">
        <v>80</v>
      </c>
      <c r="CB44" s="638" t="s">
        <v>81</v>
      </c>
      <c r="CC44" s="638" t="s">
        <v>82</v>
      </c>
      <c r="CD44" s="638" t="s">
        <v>83</v>
      </c>
      <c r="CE44" s="638" t="s">
        <v>84</v>
      </c>
      <c r="CF44" s="638" t="s">
        <v>85</v>
      </c>
      <c r="CG44" s="638" t="s">
        <v>86</v>
      </c>
      <c r="CH44" s="638" t="s">
        <v>87</v>
      </c>
      <c r="CI44" s="665"/>
      <c r="CJ44" s="666"/>
      <c r="CK44" s="667" t="s">
        <v>156</v>
      </c>
      <c r="CL44" s="668">
        <v>770</v>
      </c>
      <c r="CM44" s="668" t="s">
        <v>1091</v>
      </c>
      <c r="CN44" s="668">
        <v>772</v>
      </c>
      <c r="CO44" s="669" t="s">
        <v>1092</v>
      </c>
      <c r="CP44" s="668" t="s">
        <v>1093</v>
      </c>
      <c r="CQ44" s="670"/>
      <c r="CR44" s="670"/>
      <c r="CS44" s="671" t="s">
        <v>156</v>
      </c>
      <c r="CT44" s="672">
        <v>725</v>
      </c>
      <c r="CU44" s="673" t="s">
        <v>1094</v>
      </c>
      <c r="CV44" s="674">
        <v>735</v>
      </c>
      <c r="CW44" s="673" t="s">
        <v>1095</v>
      </c>
      <c r="CX44" s="675"/>
      <c r="CY44" s="676"/>
      <c r="CZ44" s="677" t="s">
        <v>156</v>
      </c>
      <c r="DA44" s="678" t="s">
        <v>1096</v>
      </c>
      <c r="DB44" s="679" t="s">
        <v>1097</v>
      </c>
      <c r="DC44" s="678" t="s">
        <v>1098</v>
      </c>
      <c r="DD44" s="678" t="s">
        <v>1099</v>
      </c>
      <c r="DE44" s="680" t="s">
        <v>1100</v>
      </c>
      <c r="DF44" s="681"/>
      <c r="DG44" s="682"/>
      <c r="DH44" s="683" t="s">
        <v>156</v>
      </c>
      <c r="DI44" s="684" t="s">
        <v>1101</v>
      </c>
      <c r="DJ44" s="684" t="s">
        <v>157</v>
      </c>
      <c r="DK44" s="685" t="s">
        <v>1102</v>
      </c>
      <c r="DL44" s="684" t="s">
        <v>158</v>
      </c>
      <c r="DM44" s="686"/>
      <c r="DN44" s="681"/>
      <c r="DO44" s="687" t="s">
        <v>1103</v>
      </c>
      <c r="DP44" s="688" t="s">
        <v>1104</v>
      </c>
      <c r="DQ44" s="660" t="s">
        <v>1105</v>
      </c>
      <c r="DR44" s="660" t="s">
        <v>1106</v>
      </c>
      <c r="DS44" s="660"/>
      <c r="DT44" s="660" t="s">
        <v>1107</v>
      </c>
      <c r="DU44" s="689"/>
      <c r="DV44" s="681"/>
      <c r="DW44" s="595"/>
      <c r="DX44" s="652" t="s">
        <v>154</v>
      </c>
      <c r="DY44" s="655" t="s">
        <v>111</v>
      </c>
      <c r="DZ44" s="656" t="s">
        <v>112</v>
      </c>
      <c r="EA44" s="656" t="s">
        <v>113</v>
      </c>
      <c r="EB44" s="656" t="s">
        <v>114</v>
      </c>
      <c r="EC44" s="656" t="s">
        <v>115</v>
      </c>
      <c r="ED44" s="595"/>
      <c r="EE44" s="690"/>
      <c r="EF44" s="687" t="s">
        <v>1103</v>
      </c>
      <c r="EG44" s="691" t="s">
        <v>1108</v>
      </c>
      <c r="EH44" s="660" t="s">
        <v>1109</v>
      </c>
      <c r="EI44" s="692"/>
      <c r="EJ44" s="595"/>
      <c r="EK44" s="687" t="s">
        <v>1103</v>
      </c>
      <c r="EL44" s="691"/>
      <c r="EM44" s="660" t="s">
        <v>1110</v>
      </c>
      <c r="EN44" s="595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ht="409.5">
      <c r="A45" s="565" t="s">
        <v>156</v>
      </c>
      <c r="B45" s="567"/>
      <c r="C45" s="566" t="s">
        <v>1041</v>
      </c>
      <c r="D45" s="566" t="s">
        <v>1042</v>
      </c>
      <c r="E45" s="566" t="s">
        <v>1043</v>
      </c>
      <c r="F45" s="566" t="s">
        <v>1044</v>
      </c>
      <c r="I45" s="529" t="s">
        <v>664</v>
      </c>
      <c r="J45" s="531" t="s">
        <v>982</v>
      </c>
      <c r="K45" s="531"/>
      <c r="L45" s="531"/>
      <c r="M45" s="531" t="s">
        <v>983</v>
      </c>
      <c r="N45" s="531" t="s">
        <v>984</v>
      </c>
      <c r="Q45" s="494" t="s">
        <v>664</v>
      </c>
      <c r="R45" s="495" t="s">
        <v>899</v>
      </c>
      <c r="S45" s="496" t="s">
        <v>900</v>
      </c>
      <c r="T45" s="497" t="s">
        <v>901</v>
      </c>
      <c r="U45" s="492" t="s">
        <v>902</v>
      </c>
      <c r="V45" s="497" t="s">
        <v>903</v>
      </c>
      <c r="W45" s="497" t="s">
        <v>904</v>
      </c>
      <c r="X45" s="492"/>
      <c r="AA45" s="434" t="s">
        <v>156</v>
      </c>
      <c r="AB45" s="437" t="s">
        <v>839</v>
      </c>
      <c r="AC45" s="438" t="s">
        <v>840</v>
      </c>
      <c r="AD45" s="437"/>
      <c r="AE45" s="437" t="s">
        <v>841</v>
      </c>
      <c r="AF45" s="438" t="s">
        <v>842</v>
      </c>
      <c r="AG45" s="438"/>
      <c r="AH45" s="438"/>
      <c r="AK45" s="398" t="s">
        <v>779</v>
      </c>
      <c r="AL45" s="400">
        <v>35</v>
      </c>
      <c r="AM45" s="401" t="s">
        <v>780</v>
      </c>
      <c r="AN45" s="1308" t="s">
        <v>781</v>
      </c>
      <c r="AO45" s="1307"/>
      <c r="AP45" s="401" t="s">
        <v>782</v>
      </c>
      <c r="AQ45" s="1308" t="s">
        <v>783</v>
      </c>
      <c r="AR45" s="1307"/>
      <c r="AU45" s="356" t="s">
        <v>664</v>
      </c>
      <c r="AV45" s="358" t="s">
        <v>665</v>
      </c>
      <c r="AW45" s="358" t="s">
        <v>666</v>
      </c>
      <c r="AX45" s="358"/>
      <c r="AY45" s="358" t="s">
        <v>667</v>
      </c>
      <c r="AZ45" s="358"/>
      <c r="BA45" s="358"/>
      <c r="BD45" s="375" t="s">
        <v>741</v>
      </c>
      <c r="BE45" s="374" t="s">
        <v>742</v>
      </c>
      <c r="BF45" s="374" t="s">
        <v>743</v>
      </c>
      <c r="BG45" s="374" t="s">
        <v>744</v>
      </c>
      <c r="BH45" s="374" t="s">
        <v>745</v>
      </c>
      <c r="BI45" s="374" t="s">
        <v>746</v>
      </c>
      <c r="BL45" s="693" t="s">
        <v>664</v>
      </c>
      <c r="BM45" s="694"/>
      <c r="BN45" s="695" t="s">
        <v>1111</v>
      </c>
      <c r="BO45" s="694" t="s">
        <v>1112</v>
      </c>
      <c r="BP45" s="694" t="s">
        <v>1113</v>
      </c>
      <c r="BQ45" s="696"/>
      <c r="BR45" s="696"/>
      <c r="BS45" s="662" t="s">
        <v>784</v>
      </c>
      <c r="BT45" s="664" t="s">
        <v>1114</v>
      </c>
      <c r="BU45" s="664" t="s">
        <v>1115</v>
      </c>
      <c r="BV45" s="663" t="s">
        <v>1116</v>
      </c>
      <c r="BW45" s="696"/>
      <c r="BX45" s="696"/>
      <c r="BY45" s="635" t="s">
        <v>1117</v>
      </c>
      <c r="BZ45" s="697" t="s">
        <v>1118</v>
      </c>
      <c r="CA45" s="697"/>
      <c r="CB45" s="697" t="s">
        <v>1119</v>
      </c>
      <c r="CC45" s="697" t="s">
        <v>1120</v>
      </c>
      <c r="CD45" s="697" t="s">
        <v>1121</v>
      </c>
      <c r="CE45" s="697" t="s">
        <v>1122</v>
      </c>
      <c r="CF45" s="697" t="s">
        <v>1123</v>
      </c>
      <c r="CG45" s="697" t="s">
        <v>1124</v>
      </c>
      <c r="CH45" s="697" t="s">
        <v>1125</v>
      </c>
      <c r="CI45" s="666"/>
      <c r="CJ45" s="698"/>
      <c r="CK45" s="699" t="s">
        <v>161</v>
      </c>
      <c r="CL45" s="700"/>
      <c r="CM45" s="701" t="s">
        <v>1126</v>
      </c>
      <c r="CN45" s="702"/>
      <c r="CO45" s="701" t="s">
        <v>1127</v>
      </c>
      <c r="CP45" s="703" t="s">
        <v>1128</v>
      </c>
      <c r="CQ45" s="670"/>
      <c r="CR45" s="670"/>
      <c r="CS45" s="671" t="s">
        <v>162</v>
      </c>
      <c r="CT45" s="673" t="s">
        <v>1129</v>
      </c>
      <c r="CU45" s="674">
        <v>726</v>
      </c>
      <c r="CV45" s="674"/>
      <c r="CW45" s="674"/>
      <c r="CX45" s="675"/>
      <c r="CY45" s="675"/>
      <c r="CZ45" s="677" t="s">
        <v>163</v>
      </c>
      <c r="DA45" s="678" t="s">
        <v>1130</v>
      </c>
      <c r="DB45" s="679" t="s">
        <v>1131</v>
      </c>
      <c r="DC45" s="678" t="s">
        <v>1132</v>
      </c>
      <c r="DD45" s="678" t="s">
        <v>1133</v>
      </c>
      <c r="DE45" s="680" t="s">
        <v>1134</v>
      </c>
      <c r="DF45" s="704"/>
      <c r="DG45" s="704"/>
      <c r="DH45" s="705" t="s">
        <v>1135</v>
      </c>
      <c r="DI45" s="684" t="s">
        <v>1136</v>
      </c>
      <c r="DJ45" s="684"/>
      <c r="DK45" s="685"/>
      <c r="DL45" s="685"/>
      <c r="DM45" s="686"/>
      <c r="DN45" s="686"/>
      <c r="DO45" s="687" t="s">
        <v>1137</v>
      </c>
      <c r="DP45" s="706" t="s">
        <v>1138</v>
      </c>
      <c r="DQ45" s="707" t="s">
        <v>1139</v>
      </c>
      <c r="DR45" s="707" t="s">
        <v>1140</v>
      </c>
      <c r="DS45" s="707" t="s">
        <v>1141</v>
      </c>
      <c r="DT45" s="707" t="s">
        <v>1142</v>
      </c>
      <c r="DU45" s="707" t="s">
        <v>1143</v>
      </c>
      <c r="DV45" s="681"/>
      <c r="DW45" s="595"/>
      <c r="DX45" s="687" t="s">
        <v>1103</v>
      </c>
      <c r="DY45" s="691"/>
      <c r="DZ45" s="708" t="s">
        <v>1144</v>
      </c>
      <c r="EA45" s="660" t="s">
        <v>1145</v>
      </c>
      <c r="EB45" s="708" t="s">
        <v>1146</v>
      </c>
      <c r="EC45" s="660" t="s">
        <v>1147</v>
      </c>
      <c r="ED45" s="595"/>
      <c r="EE45" s="709"/>
      <c r="EF45" s="687" t="s">
        <v>1137</v>
      </c>
      <c r="EG45" s="688" t="s">
        <v>1148</v>
      </c>
      <c r="EH45" s="660" t="s">
        <v>1149</v>
      </c>
      <c r="EI45" s="692"/>
      <c r="EJ45" s="595"/>
      <c r="EK45" s="710" t="s">
        <v>1137</v>
      </c>
      <c r="EL45" s="691"/>
      <c r="EM45" s="660" t="s">
        <v>1150</v>
      </c>
      <c r="EN45" s="595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ht="409.5">
      <c r="A46" s="568" t="s">
        <v>167</v>
      </c>
      <c r="B46" s="569"/>
      <c r="C46" s="569"/>
      <c r="D46" s="569" t="s">
        <v>1045</v>
      </c>
      <c r="E46" s="569" t="s">
        <v>1046</v>
      </c>
      <c r="F46" s="569" t="s">
        <v>1047</v>
      </c>
      <c r="I46" s="529" t="s">
        <v>156</v>
      </c>
      <c r="J46" s="531" t="s">
        <v>985</v>
      </c>
      <c r="K46" s="531"/>
      <c r="L46" s="531"/>
      <c r="M46" s="531" t="s">
        <v>986</v>
      </c>
      <c r="N46" s="531" t="s">
        <v>987</v>
      </c>
      <c r="Q46" s="498" t="s">
        <v>156</v>
      </c>
      <c r="R46" s="495" t="s">
        <v>905</v>
      </c>
      <c r="S46" s="496" t="s">
        <v>906</v>
      </c>
      <c r="T46" s="492" t="s">
        <v>907</v>
      </c>
      <c r="U46" s="492" t="s">
        <v>908</v>
      </c>
      <c r="V46" s="497" t="s">
        <v>909</v>
      </c>
      <c r="W46" s="497" t="s">
        <v>910</v>
      </c>
      <c r="X46" s="497" t="s">
        <v>911</v>
      </c>
      <c r="AA46" s="440" t="s">
        <v>167</v>
      </c>
      <c r="AB46" s="441" t="s">
        <v>843</v>
      </c>
      <c r="AC46" s="441" t="s">
        <v>844</v>
      </c>
      <c r="AD46" s="441" t="s">
        <v>845</v>
      </c>
      <c r="AE46" s="441" t="s">
        <v>846</v>
      </c>
      <c r="AF46" s="441"/>
      <c r="AG46" s="441"/>
      <c r="AH46" s="442"/>
      <c r="AK46" s="398" t="s">
        <v>784</v>
      </c>
      <c r="AL46" s="400"/>
      <c r="AM46" s="401" t="s">
        <v>785</v>
      </c>
      <c r="AN46" s="1308" t="s">
        <v>786</v>
      </c>
      <c r="AO46" s="1307"/>
      <c r="AP46" s="401"/>
      <c r="AQ46" s="1308"/>
      <c r="AR46" s="1307"/>
      <c r="AU46" s="356" t="s">
        <v>156</v>
      </c>
      <c r="AV46" s="358" t="s">
        <v>668</v>
      </c>
      <c r="AW46" s="358" t="s">
        <v>669</v>
      </c>
      <c r="AX46" s="359" t="s">
        <v>670</v>
      </c>
      <c r="AY46" s="358" t="s">
        <v>671</v>
      </c>
      <c r="AZ46" s="359" t="s">
        <v>672</v>
      </c>
      <c r="BA46" s="359" t="s">
        <v>673</v>
      </c>
      <c r="BD46" s="375" t="s">
        <v>173</v>
      </c>
      <c r="BE46" s="376"/>
      <c r="BF46" s="376" t="s">
        <v>175</v>
      </c>
      <c r="BG46" s="376" t="s">
        <v>747</v>
      </c>
      <c r="BH46" s="376"/>
      <c r="BI46" s="376" t="s">
        <v>155</v>
      </c>
      <c r="BL46" s="693" t="s">
        <v>169</v>
      </c>
      <c r="BM46" s="694" t="s">
        <v>1151</v>
      </c>
      <c r="BN46" s="694" t="s">
        <v>1152</v>
      </c>
      <c r="BO46" s="694"/>
      <c r="BP46" s="711" t="s">
        <v>1153</v>
      </c>
      <c r="BQ46" s="696"/>
      <c r="BR46" s="696"/>
      <c r="BS46" s="662" t="s">
        <v>156</v>
      </c>
      <c r="BT46" s="663" t="s">
        <v>1154</v>
      </c>
      <c r="BU46" s="663" t="s">
        <v>1155</v>
      </c>
      <c r="BV46" s="663" t="s">
        <v>1156</v>
      </c>
      <c r="BW46" s="712"/>
      <c r="BX46" s="712"/>
      <c r="BY46" s="635" t="s">
        <v>784</v>
      </c>
      <c r="BZ46" s="697" t="s">
        <v>1157</v>
      </c>
      <c r="CA46" s="697" t="s">
        <v>1158</v>
      </c>
      <c r="CB46" s="697" t="s">
        <v>1159</v>
      </c>
      <c r="CC46" s="697" t="s">
        <v>1160</v>
      </c>
      <c r="CD46" s="697"/>
      <c r="CE46" s="713">
        <v>40140</v>
      </c>
      <c r="CF46" s="713">
        <v>40170</v>
      </c>
      <c r="CG46" s="713"/>
      <c r="CH46" s="713">
        <v>40150</v>
      </c>
      <c r="CI46" s="665"/>
      <c r="CJ46" s="698"/>
      <c r="CK46" s="667" t="s">
        <v>163</v>
      </c>
      <c r="CL46" s="714" t="s">
        <v>1161</v>
      </c>
      <c r="CM46" s="714" t="s">
        <v>1162</v>
      </c>
      <c r="CN46" s="714" t="s">
        <v>1163</v>
      </c>
      <c r="CO46" s="714" t="s">
        <v>1164</v>
      </c>
      <c r="CP46" s="669" t="s">
        <v>1165</v>
      </c>
      <c r="CQ46" s="715"/>
      <c r="CR46" s="715"/>
      <c r="CS46" s="671" t="s">
        <v>163</v>
      </c>
      <c r="CT46" s="672" t="s">
        <v>1166</v>
      </c>
      <c r="CU46" s="674" t="s">
        <v>1167</v>
      </c>
      <c r="CV46" s="674" t="s">
        <v>1168</v>
      </c>
      <c r="CW46" s="674" t="s">
        <v>1169</v>
      </c>
      <c r="CX46" s="675"/>
      <c r="CY46" s="675"/>
      <c r="CZ46" s="677" t="s">
        <v>170</v>
      </c>
      <c r="DA46" s="716" t="s">
        <v>1170</v>
      </c>
      <c r="DB46" s="679"/>
      <c r="DC46" s="716" t="s">
        <v>1171</v>
      </c>
      <c r="DD46" s="716" t="s">
        <v>1172</v>
      </c>
      <c r="DE46" s="717" t="s">
        <v>1173</v>
      </c>
      <c r="DF46" s="681"/>
      <c r="DG46" s="682"/>
      <c r="DH46" s="718" t="s">
        <v>952</v>
      </c>
      <c r="DI46" s="684" t="s">
        <v>1174</v>
      </c>
      <c r="DJ46" s="684" t="s">
        <v>1175</v>
      </c>
      <c r="DK46" s="685"/>
      <c r="DL46" s="685"/>
      <c r="DM46" s="682"/>
      <c r="DN46" s="686"/>
      <c r="DO46" s="687" t="s">
        <v>156</v>
      </c>
      <c r="DP46" s="660" t="s">
        <v>1176</v>
      </c>
      <c r="DQ46" s="660" t="s">
        <v>1177</v>
      </c>
      <c r="DR46" s="689" t="s">
        <v>1178</v>
      </c>
      <c r="DS46" s="689" t="s">
        <v>1179</v>
      </c>
      <c r="DT46" s="660" t="s">
        <v>1180</v>
      </c>
      <c r="DU46" s="689" t="s">
        <v>1181</v>
      </c>
      <c r="DV46" s="681"/>
      <c r="DW46" s="595"/>
      <c r="DX46" s="687" t="s">
        <v>1137</v>
      </c>
      <c r="DY46" s="691" t="s">
        <v>1182</v>
      </c>
      <c r="DZ46" s="708" t="s">
        <v>1183</v>
      </c>
      <c r="EA46" s="708" t="s">
        <v>1184</v>
      </c>
      <c r="EB46" s="708" t="s">
        <v>1185</v>
      </c>
      <c r="EC46" s="708" t="s">
        <v>1186</v>
      </c>
      <c r="ED46" s="595"/>
      <c r="EE46" s="690"/>
      <c r="EF46" s="687" t="s">
        <v>156</v>
      </c>
      <c r="EG46" s="660" t="s">
        <v>1187</v>
      </c>
      <c r="EH46" s="708"/>
      <c r="EI46" s="692"/>
      <c r="EJ46" s="595"/>
      <c r="EK46" s="687" t="s">
        <v>156</v>
      </c>
      <c r="EL46" s="689"/>
      <c r="EM46" s="660" t="s">
        <v>1188</v>
      </c>
      <c r="EN46" s="595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ht="236.25">
      <c r="A47" s="570" t="s">
        <v>161</v>
      </c>
      <c r="B47" s="571"/>
      <c r="C47" s="571" t="s">
        <v>1048</v>
      </c>
      <c r="D47" s="571" t="s">
        <v>1049</v>
      </c>
      <c r="E47" s="571" t="s">
        <v>1050</v>
      </c>
      <c r="F47" s="572" t="s">
        <v>1051</v>
      </c>
      <c r="I47" s="532" t="s">
        <v>168</v>
      </c>
      <c r="J47" s="533"/>
      <c r="K47" s="533" t="s">
        <v>988</v>
      </c>
      <c r="L47" s="533" t="s">
        <v>222</v>
      </c>
      <c r="M47" s="533" t="s">
        <v>989</v>
      </c>
      <c r="N47" s="533" t="s">
        <v>990</v>
      </c>
      <c r="Q47" s="499" t="s">
        <v>167</v>
      </c>
      <c r="R47" s="500" t="s">
        <v>223</v>
      </c>
      <c r="S47" s="500" t="s">
        <v>224</v>
      </c>
      <c r="T47" s="500"/>
      <c r="U47" s="500" t="s">
        <v>912</v>
      </c>
      <c r="V47" s="500" t="s">
        <v>913</v>
      </c>
      <c r="W47" s="500" t="s">
        <v>914</v>
      </c>
      <c r="X47" s="500" t="s">
        <v>915</v>
      </c>
      <c r="AA47" s="443" t="s">
        <v>161</v>
      </c>
      <c r="AB47" s="444" t="s">
        <v>847</v>
      </c>
      <c r="AC47" s="444" t="s">
        <v>848</v>
      </c>
      <c r="AD47" s="444" t="s">
        <v>849</v>
      </c>
      <c r="AE47" s="444" t="s">
        <v>850</v>
      </c>
      <c r="AF47" s="444" t="s">
        <v>851</v>
      </c>
      <c r="AG47" s="445" t="s">
        <v>225</v>
      </c>
      <c r="AH47" s="446" t="s">
        <v>852</v>
      </c>
      <c r="AK47" s="398" t="s">
        <v>664</v>
      </c>
      <c r="AL47" s="400"/>
      <c r="AM47" s="401" t="s">
        <v>787</v>
      </c>
      <c r="AN47" s="1308" t="s">
        <v>788</v>
      </c>
      <c r="AO47" s="1307"/>
      <c r="AP47" s="401"/>
      <c r="AQ47" s="1308" t="s">
        <v>789</v>
      </c>
      <c r="AR47" s="1307"/>
      <c r="AU47" s="360" t="s">
        <v>167</v>
      </c>
      <c r="AV47" s="361" t="s">
        <v>674</v>
      </c>
      <c r="AW47" s="361" t="s">
        <v>675</v>
      </c>
      <c r="AX47" s="361" t="s">
        <v>676</v>
      </c>
      <c r="AY47" s="361" t="s">
        <v>677</v>
      </c>
      <c r="AZ47" s="361" t="s">
        <v>678</v>
      </c>
      <c r="BA47" s="361" t="s">
        <v>679</v>
      </c>
      <c r="BD47" s="375" t="s">
        <v>748</v>
      </c>
      <c r="BE47" s="374" t="s">
        <v>749</v>
      </c>
      <c r="BF47" s="374" t="s">
        <v>750</v>
      </c>
      <c r="BG47" s="374" t="s">
        <v>751</v>
      </c>
      <c r="BH47" s="374" t="s">
        <v>752</v>
      </c>
      <c r="BI47" s="374" t="s">
        <v>753</v>
      </c>
      <c r="BL47" s="693" t="s">
        <v>162</v>
      </c>
      <c r="BM47" s="711" t="s">
        <v>240</v>
      </c>
      <c r="BN47" s="694" t="s">
        <v>241</v>
      </c>
      <c r="BO47" s="694" t="s">
        <v>242</v>
      </c>
      <c r="BP47" s="694" t="s">
        <v>243</v>
      </c>
      <c r="BQ47" s="696"/>
      <c r="BR47" s="696"/>
      <c r="BS47" s="662" t="s">
        <v>162</v>
      </c>
      <c r="BT47" s="664" t="s">
        <v>1189</v>
      </c>
      <c r="BU47" s="664" t="s">
        <v>1190</v>
      </c>
      <c r="BV47" s="664" t="s">
        <v>1191</v>
      </c>
      <c r="BW47" s="712"/>
      <c r="BX47" s="712"/>
      <c r="BY47" s="635" t="s">
        <v>664</v>
      </c>
      <c r="BZ47" s="697"/>
      <c r="CA47" s="697"/>
      <c r="CB47" s="697"/>
      <c r="CC47" s="697"/>
      <c r="CD47" s="697"/>
      <c r="CE47" s="697" t="s">
        <v>1192</v>
      </c>
      <c r="CF47" s="713" t="s">
        <v>1193</v>
      </c>
      <c r="CG47" s="713"/>
      <c r="CH47" s="713"/>
      <c r="CI47" s="666"/>
      <c r="CJ47" s="698"/>
      <c r="CK47" s="667" t="s">
        <v>952</v>
      </c>
      <c r="CL47" s="668" t="s">
        <v>1194</v>
      </c>
      <c r="CM47" s="669" t="s">
        <v>1195</v>
      </c>
      <c r="CN47" s="714" t="s">
        <v>1196</v>
      </c>
      <c r="CO47" s="714" t="s">
        <v>1197</v>
      </c>
      <c r="CP47" s="714" t="s">
        <v>1198</v>
      </c>
      <c r="CQ47" s="719"/>
      <c r="CR47" s="719"/>
      <c r="CS47" s="671" t="s">
        <v>952</v>
      </c>
      <c r="CT47" s="673" t="s">
        <v>1199</v>
      </c>
      <c r="CU47" s="674" t="s">
        <v>1200</v>
      </c>
      <c r="CV47" s="674" t="s">
        <v>1201</v>
      </c>
      <c r="CW47" s="672" t="s">
        <v>1202</v>
      </c>
      <c r="CX47" s="675"/>
      <c r="CY47" s="676"/>
      <c r="CZ47" s="720" t="s">
        <v>699</v>
      </c>
      <c r="DA47" s="721"/>
      <c r="DB47" s="679"/>
      <c r="DC47" s="721" t="s">
        <v>1203</v>
      </c>
      <c r="DD47" s="721" t="s">
        <v>1204</v>
      </c>
      <c r="DE47" s="717" t="s">
        <v>1205</v>
      </c>
      <c r="DF47" s="722"/>
      <c r="DG47" s="722"/>
      <c r="DH47" s="723" t="s">
        <v>171</v>
      </c>
      <c r="DI47" s="724"/>
      <c r="DJ47" s="724" t="s">
        <v>1206</v>
      </c>
      <c r="DK47" s="724" t="s">
        <v>1207</v>
      </c>
      <c r="DL47" s="725" t="s">
        <v>1208</v>
      </c>
      <c r="DM47" s="681"/>
      <c r="DN47" s="681"/>
      <c r="DO47" s="726" t="s">
        <v>172</v>
      </c>
      <c r="DP47" s="727" t="s">
        <v>1209</v>
      </c>
      <c r="DQ47" s="728" t="s">
        <v>1210</v>
      </c>
      <c r="DR47" s="727" t="s">
        <v>1211</v>
      </c>
      <c r="DS47" s="728" t="s">
        <v>1212</v>
      </c>
      <c r="DT47" s="727" t="s">
        <v>1213</v>
      </c>
      <c r="DU47" s="727" t="s">
        <v>1214</v>
      </c>
      <c r="DV47" s="681"/>
      <c r="DW47" s="595"/>
      <c r="DX47" s="687" t="s">
        <v>156</v>
      </c>
      <c r="DY47" s="689"/>
      <c r="DZ47" s="660" t="s">
        <v>1215</v>
      </c>
      <c r="EA47" s="660" t="s">
        <v>1216</v>
      </c>
      <c r="EB47" s="689" t="s">
        <v>1217</v>
      </c>
      <c r="EC47" s="708" t="s">
        <v>1218</v>
      </c>
      <c r="ED47" s="595"/>
      <c r="EE47" s="690"/>
      <c r="EF47" s="726" t="s">
        <v>172</v>
      </c>
      <c r="EG47" s="660" t="s">
        <v>1219</v>
      </c>
      <c r="EH47" s="729" t="s">
        <v>1220</v>
      </c>
      <c r="EI47" s="692"/>
      <c r="EJ47" s="595"/>
      <c r="EK47" s="726" t="s">
        <v>172</v>
      </c>
      <c r="EL47" s="660"/>
      <c r="EM47" s="729" t="s">
        <v>1221</v>
      </c>
      <c r="EN47" s="595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ht="268.5" thickBot="1">
      <c r="A48" s="573" t="s">
        <v>173</v>
      </c>
      <c r="B48" s="574" t="s">
        <v>198</v>
      </c>
      <c r="C48" s="575" t="s">
        <v>1052</v>
      </c>
      <c r="D48" s="574" t="s">
        <v>1053</v>
      </c>
      <c r="E48" s="575" t="s">
        <v>1054</v>
      </c>
      <c r="F48" s="575" t="s">
        <v>1055</v>
      </c>
      <c r="I48" s="534" t="s">
        <v>161</v>
      </c>
      <c r="J48" s="535" t="s">
        <v>991</v>
      </c>
      <c r="K48" s="535" t="s">
        <v>992</v>
      </c>
      <c r="L48" s="535" t="s">
        <v>993</v>
      </c>
      <c r="M48" s="535" t="s">
        <v>994</v>
      </c>
      <c r="N48" s="536" t="s">
        <v>995</v>
      </c>
      <c r="Q48" s="501" t="s">
        <v>161</v>
      </c>
      <c r="R48" s="502" t="s">
        <v>916</v>
      </c>
      <c r="S48" s="502" t="s">
        <v>917</v>
      </c>
      <c r="T48" s="503" t="s">
        <v>918</v>
      </c>
      <c r="U48" s="503" t="s">
        <v>919</v>
      </c>
      <c r="V48" s="503" t="s">
        <v>920</v>
      </c>
      <c r="W48" s="503" t="s">
        <v>921</v>
      </c>
      <c r="X48" s="504" t="s">
        <v>922</v>
      </c>
      <c r="AA48" s="434" t="s">
        <v>173</v>
      </c>
      <c r="AB48" s="447" t="s">
        <v>853</v>
      </c>
      <c r="AC48" s="447" t="s">
        <v>854</v>
      </c>
      <c r="AD48" s="447" t="s">
        <v>855</v>
      </c>
      <c r="AE48" s="447" t="s">
        <v>202</v>
      </c>
      <c r="AF48" s="447"/>
      <c r="AG48" s="448"/>
      <c r="AH48" s="447"/>
      <c r="AK48" s="398" t="s">
        <v>156</v>
      </c>
      <c r="AL48" s="400"/>
      <c r="AM48" s="401" t="s">
        <v>174</v>
      </c>
      <c r="AN48" s="1308" t="s">
        <v>790</v>
      </c>
      <c r="AO48" s="1307"/>
      <c r="AP48" s="401" t="s">
        <v>791</v>
      </c>
      <c r="AQ48" s="1308" t="s">
        <v>792</v>
      </c>
      <c r="AR48" s="1307"/>
      <c r="AU48" s="362" t="s">
        <v>161</v>
      </c>
      <c r="AV48" s="363"/>
      <c r="AW48" s="363" t="s">
        <v>680</v>
      </c>
      <c r="AX48" s="363" t="s">
        <v>681</v>
      </c>
      <c r="AY48" s="363" t="s">
        <v>682</v>
      </c>
      <c r="AZ48" s="363" t="s">
        <v>683</v>
      </c>
      <c r="BA48" s="364" t="s">
        <v>684</v>
      </c>
      <c r="BD48" s="373" t="s">
        <v>162</v>
      </c>
      <c r="BE48" s="374" t="s">
        <v>155</v>
      </c>
      <c r="BF48" s="374" t="s">
        <v>754</v>
      </c>
      <c r="BG48" s="374" t="s">
        <v>755</v>
      </c>
      <c r="BH48" s="374"/>
      <c r="BI48" s="374" t="s">
        <v>756</v>
      </c>
      <c r="BL48" s="693" t="s">
        <v>163</v>
      </c>
      <c r="BM48" s="694" t="s">
        <v>1222</v>
      </c>
      <c r="BN48" s="711" t="s">
        <v>1223</v>
      </c>
      <c r="BO48" s="730"/>
      <c r="BP48" s="711" t="s">
        <v>1224</v>
      </c>
      <c r="BQ48" s="712"/>
      <c r="BR48" s="712"/>
      <c r="BS48" s="662" t="s">
        <v>1225</v>
      </c>
      <c r="BT48" s="663">
        <v>266</v>
      </c>
      <c r="BU48" s="663">
        <v>307</v>
      </c>
      <c r="BV48" s="663"/>
      <c r="BW48" s="696"/>
      <c r="BX48" s="696"/>
      <c r="BY48" s="635" t="s">
        <v>156</v>
      </c>
      <c r="BZ48" s="713" t="s">
        <v>1154</v>
      </c>
      <c r="CA48" s="713"/>
      <c r="CB48" s="713" t="s">
        <v>1155</v>
      </c>
      <c r="CC48" s="713"/>
      <c r="CD48" s="713" t="s">
        <v>1226</v>
      </c>
      <c r="CE48" s="713" t="s">
        <v>1227</v>
      </c>
      <c r="CF48" s="697" t="s">
        <v>1228</v>
      </c>
      <c r="CG48" s="697" t="s">
        <v>1229</v>
      </c>
      <c r="CH48" s="713"/>
      <c r="CI48" s="665"/>
      <c r="CJ48" s="698"/>
      <c r="CK48" s="698"/>
      <c r="CL48" s="698"/>
      <c r="CM48" s="595"/>
      <c r="CN48" s="615"/>
      <c r="CO48" s="731"/>
      <c r="CP48" s="731"/>
      <c r="CQ48" s="731"/>
      <c r="CR48" s="731"/>
      <c r="CS48" s="732" t="s">
        <v>171</v>
      </c>
      <c r="CT48" s="597" t="s">
        <v>220</v>
      </c>
      <c r="CU48" s="598" t="s">
        <v>221</v>
      </c>
      <c r="CV48" s="597" t="s">
        <v>1230</v>
      </c>
      <c r="CW48" s="599" t="s">
        <v>1231</v>
      </c>
      <c r="CX48" s="733"/>
      <c r="CY48" s="734"/>
      <c r="CZ48" s="735" t="s">
        <v>664</v>
      </c>
      <c r="DA48" s="679" t="s">
        <v>1232</v>
      </c>
      <c r="DB48" s="679"/>
      <c r="DC48" s="679" t="s">
        <v>1233</v>
      </c>
      <c r="DD48" s="679" t="s">
        <v>1234</v>
      </c>
      <c r="DE48" s="679"/>
      <c r="DF48" s="722"/>
      <c r="DG48" s="722"/>
      <c r="DH48" s="736" t="s">
        <v>715</v>
      </c>
      <c r="DI48" s="737" t="s">
        <v>1235</v>
      </c>
      <c r="DJ48" s="737" t="s">
        <v>1236</v>
      </c>
      <c r="DK48" s="737"/>
      <c r="DL48" s="738"/>
      <c r="DM48" s="681"/>
      <c r="DN48" s="686"/>
      <c r="DO48" s="710" t="s">
        <v>162</v>
      </c>
      <c r="DP48" s="727" t="s">
        <v>1237</v>
      </c>
      <c r="DQ48" s="729" t="s">
        <v>1238</v>
      </c>
      <c r="DR48" s="727"/>
      <c r="DS48" s="728"/>
      <c r="DT48" s="727"/>
      <c r="DU48" s="727"/>
      <c r="DV48" s="686"/>
      <c r="DW48" s="595"/>
      <c r="DX48" s="726" t="s">
        <v>172</v>
      </c>
      <c r="DY48" s="660"/>
      <c r="DZ48" s="729" t="s">
        <v>1239</v>
      </c>
      <c r="EA48" s="660" t="s">
        <v>1240</v>
      </c>
      <c r="EB48" s="729" t="s">
        <v>1241</v>
      </c>
      <c r="EC48" s="660" t="s">
        <v>1242</v>
      </c>
      <c r="ED48" s="595"/>
      <c r="EE48" s="595"/>
      <c r="EF48" s="739" t="s">
        <v>171</v>
      </c>
      <c r="EG48" s="609" t="s">
        <v>1243</v>
      </c>
      <c r="EH48" s="610"/>
      <c r="EI48" s="595"/>
      <c r="EJ48" s="595"/>
      <c r="EK48" s="687" t="s">
        <v>171</v>
      </c>
      <c r="EL48" s="611" t="s">
        <v>1244</v>
      </c>
      <c r="EM48" s="612"/>
      <c r="EN48" s="595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ht="158.25" thickBot="1">
      <c r="A49" s="565" t="s">
        <v>162</v>
      </c>
      <c r="B49" s="566" t="s">
        <v>227</v>
      </c>
      <c r="C49" s="566"/>
      <c r="D49" s="566" t="s">
        <v>228</v>
      </c>
      <c r="E49" s="566" t="s">
        <v>229</v>
      </c>
      <c r="F49" s="567" t="s">
        <v>230</v>
      </c>
      <c r="I49" s="529" t="s">
        <v>173</v>
      </c>
      <c r="J49" s="537"/>
      <c r="K49" s="537" t="s">
        <v>996</v>
      </c>
      <c r="L49" s="537" t="s">
        <v>997</v>
      </c>
      <c r="M49" s="537" t="s">
        <v>199</v>
      </c>
      <c r="N49" s="537" t="s">
        <v>200</v>
      </c>
      <c r="Q49" s="494" t="s">
        <v>173</v>
      </c>
      <c r="R49" s="505" t="s">
        <v>201</v>
      </c>
      <c r="S49" s="506" t="s">
        <v>923</v>
      </c>
      <c r="T49" s="507" t="s">
        <v>924</v>
      </c>
      <c r="U49" s="507" t="s">
        <v>925</v>
      </c>
      <c r="V49" s="507" t="s">
        <v>926</v>
      </c>
      <c r="W49" s="507" t="s">
        <v>927</v>
      </c>
      <c r="X49" s="507" t="s">
        <v>928</v>
      </c>
      <c r="AA49" s="434" t="s">
        <v>162</v>
      </c>
      <c r="AB49" s="438" t="s">
        <v>235</v>
      </c>
      <c r="AC49" s="438" t="s">
        <v>236</v>
      </c>
      <c r="AD49" s="437"/>
      <c r="AE49" s="437"/>
      <c r="AF49" s="437"/>
      <c r="AG49" s="437"/>
      <c r="AH49" s="437"/>
      <c r="AK49" s="402" t="s">
        <v>167</v>
      </c>
      <c r="AL49" s="406"/>
      <c r="AM49" s="407"/>
      <c r="AN49" s="1309"/>
      <c r="AO49" s="1310"/>
      <c r="AP49" s="407"/>
      <c r="AQ49" s="1309" t="s">
        <v>793</v>
      </c>
      <c r="AR49" s="1310"/>
      <c r="AU49" s="356" t="s">
        <v>173</v>
      </c>
      <c r="AV49" s="365" t="s">
        <v>685</v>
      </c>
      <c r="AW49" s="365" t="s">
        <v>686</v>
      </c>
      <c r="AX49" s="365" t="s">
        <v>687</v>
      </c>
      <c r="AY49" s="365" t="s">
        <v>688</v>
      </c>
      <c r="AZ49" s="365" t="s">
        <v>689</v>
      </c>
      <c r="BA49" s="365"/>
      <c r="BD49" s="373" t="s">
        <v>163</v>
      </c>
      <c r="BE49" s="374" t="s">
        <v>757</v>
      </c>
      <c r="BF49" s="374" t="s">
        <v>758</v>
      </c>
      <c r="BG49" s="374" t="s">
        <v>759</v>
      </c>
      <c r="BH49" s="374" t="s">
        <v>760</v>
      </c>
      <c r="BI49" s="374" t="s">
        <v>761</v>
      </c>
      <c r="BL49" s="693" t="s">
        <v>699</v>
      </c>
      <c r="BM49" s="694"/>
      <c r="BN49" s="694" t="s">
        <v>1245</v>
      </c>
      <c r="BO49" s="694" t="s">
        <v>1246</v>
      </c>
      <c r="BP49" s="694" t="s">
        <v>1247</v>
      </c>
      <c r="BQ49" s="696"/>
      <c r="BR49" s="712"/>
      <c r="BS49" s="740" t="s">
        <v>1248</v>
      </c>
      <c r="BT49" s="741"/>
      <c r="BU49" s="741" t="s">
        <v>1249</v>
      </c>
      <c r="BV49" s="741" t="s">
        <v>1250</v>
      </c>
      <c r="BW49" s="712"/>
      <c r="BX49" s="712"/>
      <c r="BY49" s="635" t="s">
        <v>162</v>
      </c>
      <c r="BZ49" s="697" t="s">
        <v>1251</v>
      </c>
      <c r="CA49" s="713"/>
      <c r="CB49" s="697" t="s">
        <v>1252</v>
      </c>
      <c r="CC49" s="697" t="s">
        <v>244</v>
      </c>
      <c r="CD49" s="697" t="s">
        <v>1253</v>
      </c>
      <c r="CE49" s="697" t="s">
        <v>245</v>
      </c>
      <c r="CF49" s="713" t="s">
        <v>1254</v>
      </c>
      <c r="CG49" s="713" t="s">
        <v>1255</v>
      </c>
      <c r="CH49" s="713"/>
      <c r="CI49" s="623"/>
      <c r="CJ49" s="623"/>
      <c r="CK49" s="623"/>
      <c r="CL49" s="623"/>
      <c r="CM49" s="595"/>
      <c r="CN49" s="615"/>
      <c r="CO49" s="731"/>
      <c r="CP49" s="731"/>
      <c r="CQ49" s="731"/>
      <c r="CR49" s="731"/>
      <c r="CS49" s="742" t="s">
        <v>179</v>
      </c>
      <c r="CT49" s="743" t="s">
        <v>1256</v>
      </c>
      <c r="CU49" s="744" t="s">
        <v>1257</v>
      </c>
      <c r="CV49" s="744" t="s">
        <v>1258</v>
      </c>
      <c r="CW49" s="745" t="s">
        <v>1259</v>
      </c>
      <c r="CX49" s="733"/>
      <c r="CY49" s="734"/>
      <c r="CZ49" s="746" t="s">
        <v>194</v>
      </c>
      <c r="DA49" s="747" t="s">
        <v>1260</v>
      </c>
      <c r="DB49" s="748"/>
      <c r="DC49" s="748" t="s">
        <v>1261</v>
      </c>
      <c r="DD49" s="748" t="s">
        <v>1262</v>
      </c>
      <c r="DE49" s="747" t="s">
        <v>1263</v>
      </c>
      <c r="DF49" s="686"/>
      <c r="DG49" s="686"/>
      <c r="DH49" s="736" t="s">
        <v>964</v>
      </c>
      <c r="DI49" s="749" t="s">
        <v>1264</v>
      </c>
      <c r="DJ49" s="737"/>
      <c r="DK49" s="737"/>
      <c r="DL49" s="738"/>
      <c r="DM49" s="686"/>
      <c r="DN49" s="750"/>
      <c r="DO49" s="751" t="s">
        <v>171</v>
      </c>
      <c r="DP49" s="602" t="s">
        <v>1265</v>
      </c>
      <c r="DQ49" s="603" t="s">
        <v>1266</v>
      </c>
      <c r="DR49" s="603" t="s">
        <v>1267</v>
      </c>
      <c r="DS49" s="603"/>
      <c r="DT49" s="603" t="s">
        <v>1268</v>
      </c>
      <c r="DU49" s="604"/>
      <c r="DV49" s="681"/>
      <c r="DW49" s="595"/>
      <c r="DX49" s="726" t="s">
        <v>162</v>
      </c>
      <c r="DY49" s="660"/>
      <c r="DZ49" s="729"/>
      <c r="EA49" s="660"/>
      <c r="EB49" s="729"/>
      <c r="EC49" s="708" t="s">
        <v>1269</v>
      </c>
      <c r="ED49" s="595"/>
      <c r="EE49" s="595"/>
      <c r="EF49" s="726" t="s">
        <v>165</v>
      </c>
      <c r="EG49" s="660" t="s">
        <v>1270</v>
      </c>
      <c r="EH49" s="729" t="s">
        <v>1271</v>
      </c>
      <c r="EI49" s="595"/>
      <c r="EJ49" s="595"/>
      <c r="EK49" s="726" t="s">
        <v>165</v>
      </c>
      <c r="EL49" s="708" t="s">
        <v>1272</v>
      </c>
      <c r="EM49" s="729" t="s">
        <v>1273</v>
      </c>
      <c r="EN49" s="595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ht="126">
      <c r="A50" s="565" t="s">
        <v>163</v>
      </c>
      <c r="B50" s="566" t="s">
        <v>1056</v>
      </c>
      <c r="C50" s="566" t="s">
        <v>1057</v>
      </c>
      <c r="D50" s="566" t="s">
        <v>1058</v>
      </c>
      <c r="E50" s="566" t="s">
        <v>1059</v>
      </c>
      <c r="F50" s="567" t="s">
        <v>1060</v>
      </c>
      <c r="I50" s="529" t="s">
        <v>163</v>
      </c>
      <c r="J50" s="531" t="s">
        <v>998</v>
      </c>
      <c r="K50" s="531"/>
      <c r="L50" s="531"/>
      <c r="M50" s="531" t="s">
        <v>999</v>
      </c>
      <c r="N50" s="531" t="s">
        <v>1000</v>
      </c>
      <c r="Q50" s="498" t="s">
        <v>162</v>
      </c>
      <c r="R50" s="495" t="s">
        <v>929</v>
      </c>
      <c r="S50" s="495" t="s">
        <v>930</v>
      </c>
      <c r="T50" s="497" t="s">
        <v>231</v>
      </c>
      <c r="U50" s="497" t="s">
        <v>931</v>
      </c>
      <c r="V50" s="497" t="s">
        <v>232</v>
      </c>
      <c r="W50" s="497" t="s">
        <v>233</v>
      </c>
      <c r="X50" s="497" t="s">
        <v>234</v>
      </c>
      <c r="AA50" s="434" t="s">
        <v>163</v>
      </c>
      <c r="AB50" s="438" t="s">
        <v>856</v>
      </c>
      <c r="AC50" s="449" t="s">
        <v>857</v>
      </c>
      <c r="AD50" s="438" t="s">
        <v>858</v>
      </c>
      <c r="AE50" s="437" t="s">
        <v>859</v>
      </c>
      <c r="AF50" s="438" t="s">
        <v>860</v>
      </c>
      <c r="AG50" s="438" t="s">
        <v>861</v>
      </c>
      <c r="AH50" s="438" t="s">
        <v>862</v>
      </c>
      <c r="AK50" s="403" t="s">
        <v>161</v>
      </c>
      <c r="AL50" s="409"/>
      <c r="AM50" s="404" t="s">
        <v>794</v>
      </c>
      <c r="AN50" s="404" t="s">
        <v>795</v>
      </c>
      <c r="AO50" s="404"/>
      <c r="AP50" s="404"/>
      <c r="AQ50" s="404"/>
      <c r="AR50" s="405" t="s">
        <v>796</v>
      </c>
      <c r="AU50" s="356" t="s">
        <v>162</v>
      </c>
      <c r="AV50" s="358" t="s">
        <v>239</v>
      </c>
      <c r="AW50" s="358"/>
      <c r="AX50" s="358">
        <v>457</v>
      </c>
      <c r="AY50" s="358"/>
      <c r="AZ50" s="358"/>
      <c r="BA50" s="358"/>
      <c r="BD50" s="375" t="s">
        <v>762</v>
      </c>
      <c r="BE50" s="374" t="s">
        <v>763</v>
      </c>
      <c r="BF50" s="374" t="s">
        <v>764</v>
      </c>
      <c r="BG50" s="374" t="s">
        <v>155</v>
      </c>
      <c r="BH50" s="374"/>
      <c r="BI50" s="374" t="s">
        <v>155</v>
      </c>
      <c r="BL50" s="693" t="s">
        <v>952</v>
      </c>
      <c r="BM50" s="694"/>
      <c r="BN50" s="711" t="s">
        <v>1274</v>
      </c>
      <c r="BO50" s="694"/>
      <c r="BP50" s="711" t="s">
        <v>1275</v>
      </c>
      <c r="BQ50" s="696"/>
      <c r="BR50" s="696"/>
      <c r="BS50" s="696"/>
      <c r="BT50" s="696"/>
      <c r="BU50" s="696"/>
      <c r="BV50" s="696"/>
      <c r="BW50" s="712"/>
      <c r="BX50" s="712"/>
      <c r="BY50" s="635" t="s">
        <v>1225</v>
      </c>
      <c r="BZ50" s="697"/>
      <c r="CA50" s="697"/>
      <c r="CB50" s="697" t="s">
        <v>1276</v>
      </c>
      <c r="CC50" s="697" t="s">
        <v>1277</v>
      </c>
      <c r="CD50" s="697" t="s">
        <v>1278</v>
      </c>
      <c r="CE50" s="697" t="s">
        <v>1279</v>
      </c>
      <c r="CF50" s="713">
        <v>4017</v>
      </c>
      <c r="CG50" s="713"/>
      <c r="CH50" s="713"/>
      <c r="CI50" s="623"/>
      <c r="CJ50" s="623"/>
      <c r="CK50" s="623"/>
      <c r="CL50" s="623"/>
      <c r="CM50" s="595"/>
      <c r="CN50" s="752"/>
      <c r="CO50" s="753"/>
      <c r="CP50" s="752"/>
      <c r="CQ50" s="752"/>
      <c r="CR50" s="752"/>
      <c r="CS50" s="754" t="s">
        <v>170</v>
      </c>
      <c r="CT50" s="755"/>
      <c r="CU50" s="756" t="s">
        <v>185</v>
      </c>
      <c r="CV50" s="756"/>
      <c r="CW50" s="756" t="s">
        <v>1280</v>
      </c>
      <c r="CX50" s="629"/>
      <c r="CY50" s="629"/>
      <c r="CZ50" s="757" t="s">
        <v>170</v>
      </c>
      <c r="DA50" s="758" t="s">
        <v>1170</v>
      </c>
      <c r="DB50" s="759"/>
      <c r="DC50" s="758" t="s">
        <v>1171</v>
      </c>
      <c r="DD50" s="758" t="s">
        <v>186</v>
      </c>
      <c r="DE50" s="760" t="s">
        <v>1281</v>
      </c>
      <c r="DF50" s="681"/>
      <c r="DG50" s="686"/>
      <c r="DH50" s="761" t="s">
        <v>833</v>
      </c>
      <c r="DI50" s="762"/>
      <c r="DJ50" s="763" t="s">
        <v>1282</v>
      </c>
      <c r="DK50" s="764"/>
      <c r="DL50" s="764"/>
      <c r="DM50" s="681"/>
      <c r="DN50" s="681"/>
      <c r="DO50" s="726" t="s">
        <v>1283</v>
      </c>
      <c r="DP50" s="660" t="s">
        <v>1284</v>
      </c>
      <c r="DQ50" s="729" t="s">
        <v>1285</v>
      </c>
      <c r="DR50" s="660" t="s">
        <v>1286</v>
      </c>
      <c r="DS50" s="729" t="s">
        <v>1287</v>
      </c>
      <c r="DT50" s="660" t="s">
        <v>1288</v>
      </c>
      <c r="DU50" s="708" t="s">
        <v>1289</v>
      </c>
      <c r="DV50" s="617"/>
      <c r="DW50" s="595"/>
      <c r="DX50" s="765" t="s">
        <v>171</v>
      </c>
      <c r="DY50" s="605" t="s">
        <v>1290</v>
      </c>
      <c r="DZ50" s="606" t="s">
        <v>1291</v>
      </c>
      <c r="EA50" s="606" t="s">
        <v>1292</v>
      </c>
      <c r="EB50" s="607" t="s">
        <v>1293</v>
      </c>
      <c r="EC50" s="608" t="s">
        <v>1294</v>
      </c>
      <c r="ED50" s="595"/>
      <c r="EE50" s="595"/>
      <c r="EF50" s="595"/>
      <c r="EG50" s="595"/>
      <c r="EH50" s="595"/>
      <c r="EI50" s="595"/>
      <c r="EJ50" s="595"/>
      <c r="EK50" s="595"/>
      <c r="EL50" s="595"/>
      <c r="EM50" s="595"/>
      <c r="EN50" s="595"/>
    </row>
    <row r="51" spans="1:167" ht="158.25" thickBot="1">
      <c r="A51" s="565" t="s">
        <v>170</v>
      </c>
      <c r="B51" s="576" t="s">
        <v>1061</v>
      </c>
      <c r="C51" s="576"/>
      <c r="D51" s="576" t="s">
        <v>1062</v>
      </c>
      <c r="E51" s="576" t="s">
        <v>1063</v>
      </c>
      <c r="F51" s="576" t="s">
        <v>1064</v>
      </c>
      <c r="I51" s="529" t="s">
        <v>162</v>
      </c>
      <c r="J51" s="531"/>
      <c r="K51" s="531" t="s">
        <v>1001</v>
      </c>
      <c r="L51" s="531" t="s">
        <v>1002</v>
      </c>
      <c r="M51" s="531" t="s">
        <v>1003</v>
      </c>
      <c r="N51" s="531" t="s">
        <v>1004</v>
      </c>
      <c r="Q51" s="498" t="s">
        <v>163</v>
      </c>
      <c r="R51" s="495" t="s">
        <v>932</v>
      </c>
      <c r="S51" s="508" t="s">
        <v>933</v>
      </c>
      <c r="T51" s="497" t="s">
        <v>934</v>
      </c>
      <c r="U51" s="497" t="s">
        <v>935</v>
      </c>
      <c r="V51" s="492"/>
      <c r="W51" s="497" t="s">
        <v>936</v>
      </c>
      <c r="X51" s="497" t="s">
        <v>937</v>
      </c>
      <c r="AA51" s="434" t="s">
        <v>170</v>
      </c>
      <c r="AB51" s="451" t="s">
        <v>863</v>
      </c>
      <c r="AC51" s="451" t="s">
        <v>864</v>
      </c>
      <c r="AD51" s="451" t="s">
        <v>865</v>
      </c>
      <c r="AE51" s="451" t="s">
        <v>866</v>
      </c>
      <c r="AF51" s="451" t="s">
        <v>867</v>
      </c>
      <c r="AG51" s="451" t="s">
        <v>868</v>
      </c>
      <c r="AH51" s="451" t="s">
        <v>869</v>
      </c>
      <c r="AK51" s="398" t="s">
        <v>173</v>
      </c>
      <c r="AL51" s="410"/>
      <c r="AM51" s="408"/>
      <c r="AN51" s="419"/>
      <c r="AO51" s="419"/>
      <c r="AP51" s="408"/>
      <c r="AQ51" s="408"/>
      <c r="AR51" s="419" t="s">
        <v>797</v>
      </c>
      <c r="AU51" s="356" t="s">
        <v>163</v>
      </c>
      <c r="AV51" s="358" t="s">
        <v>690</v>
      </c>
      <c r="AW51" s="358" t="s">
        <v>691</v>
      </c>
      <c r="AX51" s="358" t="s">
        <v>692</v>
      </c>
      <c r="AY51" s="358" t="s">
        <v>693</v>
      </c>
      <c r="AZ51" s="358" t="s">
        <v>694</v>
      </c>
      <c r="BA51" s="358" t="s">
        <v>695</v>
      </c>
      <c r="BD51" s="375" t="s">
        <v>699</v>
      </c>
      <c r="BE51" s="374" t="s">
        <v>155</v>
      </c>
      <c r="BF51" s="374" t="s">
        <v>765</v>
      </c>
      <c r="BG51" s="374" t="s">
        <v>766</v>
      </c>
      <c r="BH51" s="374"/>
      <c r="BI51" s="374" t="s">
        <v>767</v>
      </c>
      <c r="BL51" s="766" t="s">
        <v>171</v>
      </c>
      <c r="BM51" s="596" t="s">
        <v>218</v>
      </c>
      <c r="BN51" s="596" t="s">
        <v>219</v>
      </c>
      <c r="BO51" s="767"/>
      <c r="BP51" s="768"/>
      <c r="BQ51" s="696"/>
      <c r="BR51" s="696"/>
      <c r="BS51" s="712"/>
      <c r="BT51" s="712"/>
      <c r="BU51" s="696"/>
      <c r="BV51" s="696"/>
      <c r="BW51" s="712"/>
      <c r="BX51" s="712"/>
      <c r="BY51" s="635" t="s">
        <v>163</v>
      </c>
      <c r="BZ51" s="697"/>
      <c r="CA51" s="697"/>
      <c r="CB51" s="713" t="s">
        <v>1295</v>
      </c>
      <c r="CC51" s="713" t="s">
        <v>1296</v>
      </c>
      <c r="CD51" s="697"/>
      <c r="CE51" s="697" t="s">
        <v>1297</v>
      </c>
      <c r="CF51" s="713" t="s">
        <v>1298</v>
      </c>
      <c r="CG51" s="713"/>
      <c r="CH51" s="713"/>
      <c r="CI51" s="623"/>
      <c r="CJ51" s="623"/>
      <c r="CK51" s="623"/>
      <c r="CL51" s="623"/>
      <c r="CM51" s="595"/>
      <c r="CN51" s="752"/>
      <c r="CO51" s="752"/>
      <c r="CP51" s="752"/>
      <c r="CQ51" s="752"/>
      <c r="CR51" s="752"/>
      <c r="CS51" s="769" t="s">
        <v>1299</v>
      </c>
      <c r="CT51" s="770"/>
      <c r="CU51" s="770" t="s">
        <v>1300</v>
      </c>
      <c r="CV51" s="770"/>
      <c r="CW51" s="770" t="s">
        <v>1301</v>
      </c>
      <c r="CX51" s="629"/>
      <c r="CY51" s="629"/>
      <c r="CZ51" s="595"/>
      <c r="DA51" s="616"/>
      <c r="DB51" s="617"/>
      <c r="DC51" s="617"/>
      <c r="DD51" s="617"/>
      <c r="DE51" s="617"/>
      <c r="DF51" s="617"/>
      <c r="DG51" s="617"/>
      <c r="DH51" s="771" t="s">
        <v>171</v>
      </c>
      <c r="DI51" s="600"/>
      <c r="DJ51" s="600" t="s">
        <v>1206</v>
      </c>
      <c r="DK51" s="600" t="s">
        <v>1207</v>
      </c>
      <c r="DL51" s="601" t="s">
        <v>1208</v>
      </c>
      <c r="DM51" s="617"/>
      <c r="DN51" s="617"/>
      <c r="DO51" s="761" t="s">
        <v>833</v>
      </c>
      <c r="DP51" s="772"/>
      <c r="DQ51" s="773"/>
      <c r="DR51" s="773"/>
      <c r="DS51" s="774"/>
      <c r="DT51" s="775" t="s">
        <v>1302</v>
      </c>
      <c r="DU51" s="773"/>
      <c r="DV51" s="617"/>
      <c r="DW51" s="595"/>
      <c r="DX51" s="726" t="s">
        <v>165</v>
      </c>
      <c r="DY51" s="708">
        <v>3205</v>
      </c>
      <c r="DZ51" s="729" t="s">
        <v>1303</v>
      </c>
      <c r="EA51" s="660" t="s">
        <v>1304</v>
      </c>
      <c r="EB51" s="729" t="s">
        <v>1305</v>
      </c>
      <c r="EC51" s="660" t="s">
        <v>1306</v>
      </c>
      <c r="ED51" s="595"/>
      <c r="EE51" s="595"/>
      <c r="EF51" s="595"/>
      <c r="EG51" s="595"/>
      <c r="EH51" s="595"/>
      <c r="EI51" s="595"/>
      <c r="EJ51" s="595"/>
      <c r="EK51" s="595"/>
      <c r="EL51" s="595"/>
      <c r="EM51" s="595"/>
      <c r="EN51" s="595"/>
    </row>
    <row r="52" spans="1:167" ht="78.75">
      <c r="A52" s="565" t="s">
        <v>942</v>
      </c>
      <c r="B52" s="566" t="s">
        <v>1065</v>
      </c>
      <c r="C52" s="566" t="s">
        <v>1066</v>
      </c>
      <c r="D52" s="567"/>
      <c r="E52" s="567"/>
      <c r="F52" s="567"/>
      <c r="I52" s="538" t="s">
        <v>1005</v>
      </c>
      <c r="J52" s="539" t="s">
        <v>1006</v>
      </c>
      <c r="K52" s="540" t="s">
        <v>1007</v>
      </c>
      <c r="L52" s="539" t="s">
        <v>1008</v>
      </c>
      <c r="M52" s="539" t="s">
        <v>1009</v>
      </c>
      <c r="N52" s="539" t="s">
        <v>1010</v>
      </c>
      <c r="Q52" s="510" t="s">
        <v>802</v>
      </c>
      <c r="R52" s="511" t="s">
        <v>938</v>
      </c>
      <c r="S52" s="512"/>
      <c r="T52" s="513"/>
      <c r="U52" s="513"/>
      <c r="V52" s="513"/>
      <c r="W52" s="513"/>
      <c r="X52" s="513"/>
      <c r="AA52" s="452" t="s">
        <v>699</v>
      </c>
      <c r="AB52" s="437" t="s">
        <v>870</v>
      </c>
      <c r="AC52" s="438" t="s">
        <v>871</v>
      </c>
      <c r="AD52" s="438" t="s">
        <v>872</v>
      </c>
      <c r="AE52" s="438"/>
      <c r="AF52" s="437" t="s">
        <v>873</v>
      </c>
      <c r="AG52" s="437"/>
      <c r="AH52" s="438"/>
      <c r="AK52" s="398" t="s">
        <v>162</v>
      </c>
      <c r="AL52" s="411"/>
      <c r="AM52" s="418" t="s">
        <v>237</v>
      </c>
      <c r="AN52" s="422">
        <v>407</v>
      </c>
      <c r="AO52" s="420">
        <v>409</v>
      </c>
      <c r="AP52" s="421"/>
      <c r="AQ52" s="418">
        <v>411</v>
      </c>
      <c r="AR52" s="420" t="s">
        <v>238</v>
      </c>
      <c r="AU52" s="366" t="s">
        <v>170</v>
      </c>
      <c r="AV52" s="367" t="s">
        <v>696</v>
      </c>
      <c r="AW52" s="367" t="s">
        <v>181</v>
      </c>
      <c r="AX52" s="367" t="s">
        <v>182</v>
      </c>
      <c r="AY52" s="367" t="s">
        <v>697</v>
      </c>
      <c r="AZ52" s="367" t="s">
        <v>698</v>
      </c>
      <c r="BA52" s="368"/>
      <c r="BD52" s="375" t="s">
        <v>768</v>
      </c>
      <c r="BE52" s="374" t="s">
        <v>155</v>
      </c>
      <c r="BF52" s="374" t="s">
        <v>679</v>
      </c>
      <c r="BG52" s="374" t="s">
        <v>155</v>
      </c>
      <c r="BH52" s="374"/>
      <c r="BI52" s="374" t="s">
        <v>769</v>
      </c>
      <c r="BL52" s="776" t="s">
        <v>890</v>
      </c>
      <c r="BM52" s="777"/>
      <c r="BN52" s="777" t="s">
        <v>1307</v>
      </c>
      <c r="BO52" s="778"/>
      <c r="BP52" s="779" t="s">
        <v>1308</v>
      </c>
      <c r="BQ52" s="696"/>
      <c r="BR52" s="712"/>
      <c r="BS52" s="712"/>
      <c r="BT52" s="712"/>
      <c r="BU52" s="696"/>
      <c r="BV52" s="696"/>
      <c r="BW52" s="712"/>
      <c r="BX52" s="712"/>
      <c r="BY52" s="635" t="s">
        <v>828</v>
      </c>
      <c r="BZ52" s="697"/>
      <c r="CA52" s="713">
        <v>3006</v>
      </c>
      <c r="CB52" s="713">
        <v>3207</v>
      </c>
      <c r="CC52" s="713">
        <v>3307</v>
      </c>
      <c r="CD52" s="697" t="s">
        <v>1309</v>
      </c>
      <c r="CE52" s="697"/>
      <c r="CF52" s="713"/>
      <c r="CG52" s="713"/>
      <c r="CH52" s="713"/>
      <c r="CI52" s="623"/>
      <c r="CJ52" s="623"/>
      <c r="CK52" s="623"/>
      <c r="CL52" s="623"/>
      <c r="CM52" s="595"/>
      <c r="CN52" s="752"/>
      <c r="CO52" s="752"/>
      <c r="CP52" s="752"/>
      <c r="CQ52" s="752"/>
      <c r="CR52" s="752"/>
      <c r="CS52" s="752"/>
      <c r="CT52" s="595"/>
      <c r="CU52" s="780"/>
      <c r="CV52" s="780"/>
      <c r="CW52" s="780"/>
      <c r="CX52" s="629"/>
      <c r="CY52" s="629"/>
      <c r="CZ52" s="595"/>
      <c r="DA52" s="781"/>
      <c r="DB52" s="617"/>
      <c r="DC52" s="617"/>
      <c r="DD52" s="617"/>
      <c r="DE52" s="617"/>
      <c r="DF52" s="617"/>
      <c r="DG52" s="617"/>
      <c r="DH52" s="595"/>
      <c r="DI52" s="782"/>
      <c r="DJ52" s="781"/>
      <c r="DK52" s="617"/>
      <c r="DL52" s="617"/>
      <c r="DM52" s="617"/>
      <c r="DN52" s="617"/>
      <c r="DO52" s="595"/>
      <c r="DP52" s="616"/>
      <c r="DQ52" s="617"/>
      <c r="DR52" s="617"/>
      <c r="DS52" s="595"/>
      <c r="DT52" s="616"/>
      <c r="DU52" s="617"/>
      <c r="DV52" s="617"/>
      <c r="DW52" s="595"/>
      <c r="DX52" s="595"/>
      <c r="DY52" s="595"/>
      <c r="DZ52" s="595"/>
      <c r="EA52" s="595"/>
      <c r="EB52" s="595"/>
      <c r="EC52" s="595"/>
      <c r="ED52" s="595"/>
      <c r="EE52" s="595"/>
      <c r="EF52" s="595"/>
      <c r="EG52" s="595"/>
      <c r="EH52" s="595"/>
      <c r="EI52" s="595"/>
      <c r="EJ52" s="595"/>
      <c r="EK52" s="595"/>
      <c r="EL52" s="595"/>
      <c r="EM52" s="595"/>
      <c r="EN52" s="595"/>
    </row>
    <row r="53" spans="1:167" ht="173.25">
      <c r="A53" s="565" t="s">
        <v>762</v>
      </c>
      <c r="B53" s="566" t="s">
        <v>1067</v>
      </c>
      <c r="C53" s="567"/>
      <c r="D53" s="567"/>
      <c r="E53" s="567"/>
      <c r="F53" s="567"/>
      <c r="I53" s="529" t="s">
        <v>1011</v>
      </c>
      <c r="J53" s="531" t="s">
        <v>1012</v>
      </c>
      <c r="K53" s="531"/>
      <c r="L53" s="531"/>
      <c r="M53" s="531" t="s">
        <v>1013</v>
      </c>
      <c r="N53" s="531" t="s">
        <v>1014</v>
      </c>
      <c r="Q53" s="494" t="s">
        <v>170</v>
      </c>
      <c r="R53" s="496"/>
      <c r="S53" s="496"/>
      <c r="T53" s="492"/>
      <c r="U53" s="509" t="s">
        <v>939</v>
      </c>
      <c r="V53" s="509" t="s">
        <v>940</v>
      </c>
      <c r="W53" s="509" t="s">
        <v>184</v>
      </c>
      <c r="X53" s="509" t="s">
        <v>941</v>
      </c>
      <c r="AA53" s="453" t="s">
        <v>171</v>
      </c>
      <c r="AB53" s="427" t="s">
        <v>874</v>
      </c>
      <c r="AC53" s="428" t="s">
        <v>875</v>
      </c>
      <c r="AD53" s="427" t="s">
        <v>876</v>
      </c>
      <c r="AE53" s="427"/>
      <c r="AF53" s="429" t="s">
        <v>877</v>
      </c>
      <c r="AG53" s="430"/>
      <c r="AH53" s="431"/>
      <c r="AK53" s="398" t="s">
        <v>163</v>
      </c>
      <c r="AL53" s="400"/>
      <c r="AM53" s="401" t="s">
        <v>798</v>
      </c>
      <c r="AN53" s="1311" t="s">
        <v>799</v>
      </c>
      <c r="AO53" s="1312"/>
      <c r="AP53" s="401" t="s">
        <v>800</v>
      </c>
      <c r="AQ53" s="1308" t="s">
        <v>801</v>
      </c>
      <c r="AR53" s="1312"/>
      <c r="AU53" s="356" t="s">
        <v>699</v>
      </c>
      <c r="AV53" s="358" t="s">
        <v>700</v>
      </c>
      <c r="AW53" s="358" t="s">
        <v>701</v>
      </c>
      <c r="AX53" s="358" t="s">
        <v>702</v>
      </c>
      <c r="AY53" s="358" t="s">
        <v>703</v>
      </c>
      <c r="AZ53" s="358"/>
      <c r="BA53" s="358"/>
      <c r="BD53" s="377" t="s">
        <v>770</v>
      </c>
      <c r="BE53" s="378" t="s">
        <v>771</v>
      </c>
      <c r="BF53" s="378" t="s">
        <v>772</v>
      </c>
      <c r="BG53" s="379" t="s">
        <v>773</v>
      </c>
      <c r="BH53" s="380"/>
      <c r="BI53" s="381"/>
      <c r="BL53" s="783" t="s">
        <v>194</v>
      </c>
      <c r="BM53" s="784"/>
      <c r="BN53" s="784" t="s">
        <v>1310</v>
      </c>
      <c r="BO53" s="785"/>
      <c r="BP53" s="786"/>
      <c r="BQ53" s="696"/>
      <c r="BR53" s="696"/>
      <c r="BS53" s="696"/>
      <c r="BT53" s="696"/>
      <c r="BU53" s="696"/>
      <c r="BV53" s="696"/>
      <c r="BW53" s="696"/>
      <c r="BX53" s="712"/>
      <c r="BY53" s="635" t="s">
        <v>699</v>
      </c>
      <c r="BZ53" s="697"/>
      <c r="CA53" s="697"/>
      <c r="CB53" s="697"/>
      <c r="CC53" s="697"/>
      <c r="CD53" s="697"/>
      <c r="CE53" s="697" t="s">
        <v>1311</v>
      </c>
      <c r="CF53" s="697" t="s">
        <v>1312</v>
      </c>
      <c r="CG53" s="713"/>
      <c r="CH53" s="713"/>
      <c r="CI53" s="623"/>
      <c r="CJ53" s="623"/>
      <c r="CK53" s="623"/>
      <c r="CL53" s="623"/>
      <c r="CM53" s="595"/>
      <c r="CN53" s="752"/>
      <c r="CO53" s="752"/>
      <c r="CP53" s="752"/>
      <c r="CQ53" s="752"/>
      <c r="CR53" s="752"/>
      <c r="CS53" s="752"/>
      <c r="CT53" s="595"/>
      <c r="CU53" s="780"/>
      <c r="CV53" s="780"/>
      <c r="CW53" s="780"/>
      <c r="CX53" s="629"/>
      <c r="CY53" s="629"/>
      <c r="CZ53" s="595"/>
      <c r="DA53" s="616"/>
      <c r="DB53" s="617"/>
      <c r="DC53" s="617"/>
      <c r="DD53" s="617"/>
      <c r="DE53" s="617"/>
      <c r="DF53" s="617"/>
      <c r="DG53" s="617"/>
      <c r="DH53" s="595"/>
      <c r="DI53" s="617"/>
      <c r="DJ53" s="616"/>
      <c r="DK53" s="617"/>
      <c r="DL53" s="617"/>
      <c r="DM53" s="617"/>
      <c r="DN53" s="617"/>
      <c r="DO53" s="595"/>
      <c r="DP53" s="648"/>
      <c r="DQ53" s="648"/>
      <c r="DR53" s="648"/>
      <c r="DS53" s="595"/>
      <c r="DT53" s="648"/>
      <c r="DU53" s="648"/>
      <c r="DV53" s="648"/>
      <c r="DW53" s="595"/>
      <c r="DX53" s="595"/>
      <c r="DY53" s="595"/>
      <c r="DZ53" s="595"/>
      <c r="EA53" s="595"/>
      <c r="EB53" s="595"/>
      <c r="EC53" s="595"/>
      <c r="ED53" s="595"/>
      <c r="EE53" s="595"/>
      <c r="EF53" s="595"/>
      <c r="EG53" s="595"/>
      <c r="EH53" s="595"/>
      <c r="EI53" s="595"/>
      <c r="EJ53" s="595"/>
      <c r="EK53" s="595"/>
      <c r="EL53" s="595"/>
      <c r="EM53" s="595"/>
      <c r="EN53" s="595"/>
    </row>
    <row r="54" spans="1:167" ht="173.25">
      <c r="A54" s="573" t="s">
        <v>1011</v>
      </c>
      <c r="B54" s="567" t="s">
        <v>1068</v>
      </c>
      <c r="C54" s="566" t="s">
        <v>1069</v>
      </c>
      <c r="D54" s="566" t="s">
        <v>1070</v>
      </c>
      <c r="E54" s="567" t="s">
        <v>1071</v>
      </c>
      <c r="F54" s="566" t="s">
        <v>1072</v>
      </c>
      <c r="I54" s="529" t="s">
        <v>952</v>
      </c>
      <c r="J54" s="531" t="s">
        <v>1015</v>
      </c>
      <c r="K54" s="531"/>
      <c r="L54" s="531"/>
      <c r="M54" s="531" t="s">
        <v>1016</v>
      </c>
      <c r="N54" s="531" t="s">
        <v>1017</v>
      </c>
      <c r="Q54" s="494" t="s">
        <v>942</v>
      </c>
      <c r="R54" s="496"/>
      <c r="S54" s="496" t="s">
        <v>943</v>
      </c>
      <c r="T54" s="492" t="s">
        <v>944</v>
      </c>
      <c r="U54" s="492"/>
      <c r="V54" s="492"/>
      <c r="W54" s="492"/>
      <c r="X54" s="492"/>
      <c r="AA54" s="434" t="s">
        <v>878</v>
      </c>
      <c r="AB54" s="437" t="s">
        <v>879</v>
      </c>
      <c r="AC54" s="437" t="s">
        <v>880</v>
      </c>
      <c r="AD54" s="438" t="s">
        <v>881</v>
      </c>
      <c r="AE54" s="438" t="s">
        <v>882</v>
      </c>
      <c r="AF54" s="437"/>
      <c r="AG54" s="438" t="s">
        <v>883</v>
      </c>
      <c r="AH54" s="438" t="s">
        <v>884</v>
      </c>
      <c r="AK54" s="398" t="s">
        <v>802</v>
      </c>
      <c r="AL54" s="400" t="s">
        <v>803</v>
      </c>
      <c r="AM54" s="401" t="s">
        <v>804</v>
      </c>
      <c r="AN54" s="1308"/>
      <c r="AO54" s="1307"/>
      <c r="AP54" s="401"/>
      <c r="AQ54" s="1308"/>
      <c r="AR54" s="1307"/>
      <c r="AU54" s="356" t="s">
        <v>704</v>
      </c>
      <c r="AV54" s="358"/>
      <c r="AW54" s="358" t="s">
        <v>705</v>
      </c>
      <c r="AX54" s="358" t="s">
        <v>706</v>
      </c>
      <c r="AY54" s="358" t="s">
        <v>707</v>
      </c>
      <c r="AZ54" s="358" t="s">
        <v>708</v>
      </c>
      <c r="BA54" s="358" t="s">
        <v>709</v>
      </c>
      <c r="BD54" s="382" t="s">
        <v>722</v>
      </c>
      <c r="BE54" s="383"/>
      <c r="BF54" s="383"/>
      <c r="BG54" s="384" t="s">
        <v>774</v>
      </c>
      <c r="BH54" s="380"/>
      <c r="BI54" s="385"/>
      <c r="BL54" s="787" t="s">
        <v>203</v>
      </c>
      <c r="BM54" s="788"/>
      <c r="BN54" s="788" t="s">
        <v>1313</v>
      </c>
      <c r="BO54" s="789"/>
      <c r="BP54" s="790"/>
      <c r="BQ54" s="620"/>
      <c r="BR54" s="620"/>
      <c r="BS54" s="620"/>
      <c r="BT54" s="620"/>
      <c r="BU54" s="620"/>
      <c r="BV54" s="620"/>
      <c r="BW54" s="620"/>
      <c r="BX54" s="620"/>
      <c r="BY54" s="791" t="s">
        <v>176</v>
      </c>
      <c r="BZ54" s="792" t="s">
        <v>1314</v>
      </c>
      <c r="CA54" s="792"/>
      <c r="CB54" s="792" t="s">
        <v>1315</v>
      </c>
      <c r="CC54" s="792" t="s">
        <v>1316</v>
      </c>
      <c r="CD54" s="792"/>
      <c r="CE54" s="792" t="s">
        <v>1317</v>
      </c>
      <c r="CF54" s="792" t="s">
        <v>177</v>
      </c>
      <c r="CG54" s="792" t="s">
        <v>1318</v>
      </c>
      <c r="CH54" s="792" t="s">
        <v>1319</v>
      </c>
      <c r="CI54" s="623"/>
      <c r="CJ54" s="623"/>
      <c r="CK54" s="623"/>
      <c r="CL54" s="623"/>
      <c r="CM54" s="595"/>
      <c r="CN54" s="752"/>
      <c r="CO54" s="752"/>
      <c r="CP54" s="752"/>
      <c r="CQ54" s="752"/>
      <c r="CR54" s="752"/>
      <c r="CS54" s="752"/>
      <c r="CT54" s="595"/>
      <c r="CU54" s="780"/>
      <c r="CV54" s="780"/>
      <c r="CW54" s="780"/>
      <c r="CX54" s="629"/>
      <c r="CY54" s="629"/>
      <c r="CZ54" s="595"/>
      <c r="DA54" s="648"/>
      <c r="DB54" s="648"/>
      <c r="DC54" s="648"/>
      <c r="DD54" s="648"/>
      <c r="DE54" s="648"/>
      <c r="DF54" s="648"/>
      <c r="DG54" s="648"/>
      <c r="DH54" s="595"/>
      <c r="DI54" s="593"/>
      <c r="DJ54" s="648"/>
      <c r="DK54" s="648"/>
      <c r="DL54" s="648"/>
      <c r="DM54" s="648"/>
      <c r="DN54" s="648"/>
      <c r="DO54" s="595"/>
      <c r="DP54" s="616"/>
      <c r="DQ54" s="617"/>
      <c r="DR54" s="617"/>
      <c r="DS54" s="595"/>
      <c r="DT54" s="616"/>
      <c r="DU54" s="617"/>
      <c r="DV54" s="617"/>
      <c r="DW54" s="595"/>
      <c r="DX54" s="595"/>
      <c r="DY54" s="595"/>
      <c r="DZ54" s="595"/>
      <c r="EA54" s="595"/>
      <c r="EB54" s="595"/>
      <c r="EC54" s="595"/>
      <c r="ED54" s="595"/>
      <c r="EE54" s="595"/>
      <c r="EF54" s="595"/>
      <c r="EG54" s="595"/>
      <c r="EH54" s="595"/>
      <c r="EI54" s="595"/>
      <c r="EJ54" s="595"/>
      <c r="EK54" s="595"/>
      <c r="EL54" s="595"/>
      <c r="EM54" s="595"/>
      <c r="EN54" s="595"/>
    </row>
    <row r="55" spans="1:167" ht="126">
      <c r="A55" s="565" t="s">
        <v>768</v>
      </c>
      <c r="B55" s="567" t="s">
        <v>1073</v>
      </c>
      <c r="C55" s="567"/>
      <c r="D55" s="567"/>
      <c r="E55" s="567"/>
      <c r="F55" s="567"/>
      <c r="I55" s="542" t="s">
        <v>171</v>
      </c>
      <c r="J55" s="521"/>
      <c r="K55" s="524" t="s">
        <v>1018</v>
      </c>
      <c r="L55" s="525"/>
      <c r="M55" s="524" t="s">
        <v>1019</v>
      </c>
      <c r="N55" s="526" t="s">
        <v>1020</v>
      </c>
      <c r="Q55" s="514" t="s">
        <v>699</v>
      </c>
      <c r="R55" s="496" t="s">
        <v>945</v>
      </c>
      <c r="S55" s="495" t="s">
        <v>946</v>
      </c>
      <c r="T55" s="497" t="s">
        <v>947</v>
      </c>
      <c r="U55" s="497" t="s">
        <v>948</v>
      </c>
      <c r="V55" s="497" t="s">
        <v>949</v>
      </c>
      <c r="W55" s="497" t="s">
        <v>950</v>
      </c>
      <c r="X55" s="497" t="s">
        <v>951</v>
      </c>
      <c r="AA55" s="434" t="s">
        <v>885</v>
      </c>
      <c r="AB55" s="437" t="s">
        <v>886</v>
      </c>
      <c r="AC55" s="437"/>
      <c r="AD55" s="437"/>
      <c r="AE55" s="438"/>
      <c r="AF55" s="437"/>
      <c r="AG55" s="437"/>
      <c r="AH55" s="437"/>
      <c r="AK55" s="398" t="s">
        <v>170</v>
      </c>
      <c r="AL55" s="412"/>
      <c r="AM55" s="413" t="s">
        <v>805</v>
      </c>
      <c r="AN55" s="1306" t="s">
        <v>806</v>
      </c>
      <c r="AO55" s="1307"/>
      <c r="AP55" s="413" t="s">
        <v>807</v>
      </c>
      <c r="AQ55" s="1306" t="s">
        <v>808</v>
      </c>
      <c r="AR55" s="1307"/>
      <c r="AU55" s="369" t="s">
        <v>171</v>
      </c>
      <c r="AV55" s="353" t="s">
        <v>710</v>
      </c>
      <c r="AW55" s="354" t="s">
        <v>711</v>
      </c>
      <c r="AX55" s="354" t="s">
        <v>712</v>
      </c>
      <c r="AY55" s="354" t="s">
        <v>216</v>
      </c>
      <c r="AZ55" s="354" t="s">
        <v>713</v>
      </c>
      <c r="BA55" s="355" t="s">
        <v>714</v>
      </c>
      <c r="BL55" s="621"/>
      <c r="BM55" s="621"/>
      <c r="BN55" s="621"/>
      <c r="BO55" s="595"/>
      <c r="BP55" s="793"/>
      <c r="BQ55" s="620"/>
      <c r="BR55" s="620"/>
      <c r="BS55" s="620"/>
      <c r="BT55" s="620"/>
      <c r="BU55" s="620"/>
      <c r="BV55" s="620"/>
      <c r="BW55" s="620"/>
      <c r="BX55" s="620"/>
      <c r="BY55" s="794" t="s">
        <v>176</v>
      </c>
      <c r="BZ55" s="795" t="s">
        <v>1320</v>
      </c>
      <c r="CA55" s="795" t="s">
        <v>1321</v>
      </c>
      <c r="CB55" s="795"/>
      <c r="CC55" s="795"/>
      <c r="CD55" s="795" t="s">
        <v>1322</v>
      </c>
      <c r="CE55" s="795"/>
      <c r="CF55" s="795"/>
      <c r="CG55" s="796"/>
      <c r="CH55" s="796"/>
      <c r="CI55" s="623"/>
      <c r="CJ55" s="623"/>
      <c r="CK55" s="623"/>
      <c r="CL55" s="623"/>
      <c r="CM55" s="595"/>
      <c r="CN55" s="752"/>
      <c r="CO55" s="752"/>
      <c r="CP55" s="752"/>
      <c r="CQ55" s="752"/>
      <c r="CR55" s="752"/>
      <c r="CS55" s="752"/>
      <c r="CT55" s="595"/>
      <c r="CU55" s="780"/>
      <c r="CV55" s="780"/>
      <c r="CW55" s="780"/>
      <c r="CX55" s="629"/>
      <c r="CY55" s="629"/>
      <c r="CZ55" s="595"/>
      <c r="DA55" s="616"/>
      <c r="DB55" s="617"/>
      <c r="DC55" s="617"/>
      <c r="DD55" s="617"/>
      <c r="DE55" s="617"/>
      <c r="DF55" s="617"/>
      <c r="DG55" s="617"/>
      <c r="DH55" s="595"/>
      <c r="DI55" s="593"/>
      <c r="DJ55" s="616"/>
      <c r="DK55" s="617"/>
      <c r="DL55" s="617"/>
      <c r="DM55" s="617"/>
      <c r="DN55" s="617"/>
      <c r="DO55" s="595"/>
      <c r="DP55" s="616"/>
      <c r="DQ55" s="797"/>
      <c r="DR55" s="797"/>
      <c r="DS55" s="595"/>
      <c r="DT55" s="616"/>
      <c r="DU55" s="797"/>
      <c r="DV55" s="797"/>
      <c r="DW55" s="595"/>
      <c r="DX55" s="595"/>
      <c r="DY55" s="595"/>
      <c r="DZ55" s="595"/>
      <c r="EA55" s="595"/>
      <c r="EB55" s="595"/>
      <c r="EC55" s="595"/>
      <c r="ED55" s="595"/>
      <c r="EE55" s="595"/>
      <c r="EF55" s="595"/>
      <c r="EG55" s="595"/>
      <c r="EH55" s="595"/>
      <c r="EI55" s="595"/>
      <c r="EJ55" s="595"/>
      <c r="EK55" s="595"/>
      <c r="EL55" s="595"/>
      <c r="EM55" s="595"/>
      <c r="EN55" s="595"/>
    </row>
    <row r="56" spans="1:167" ht="330.75">
      <c r="A56" s="565" t="s">
        <v>952</v>
      </c>
      <c r="B56" s="566" t="s">
        <v>1074</v>
      </c>
      <c r="C56" s="566" t="s">
        <v>1075</v>
      </c>
      <c r="D56" s="566" t="s">
        <v>1076</v>
      </c>
      <c r="E56" s="566" t="s">
        <v>1077</v>
      </c>
      <c r="F56" s="567" t="s">
        <v>1078</v>
      </c>
      <c r="I56" s="543" t="s">
        <v>1021</v>
      </c>
      <c r="J56" s="531" t="s">
        <v>1022</v>
      </c>
      <c r="K56" s="531"/>
      <c r="L56" s="531"/>
      <c r="M56" s="531" t="s">
        <v>1023</v>
      </c>
      <c r="N56" s="531" t="s">
        <v>1024</v>
      </c>
      <c r="Q56" s="515" t="s">
        <v>952</v>
      </c>
      <c r="R56" s="493" t="s">
        <v>953</v>
      </c>
      <c r="S56" s="493"/>
      <c r="T56" s="516" t="s">
        <v>954</v>
      </c>
      <c r="U56" s="517"/>
      <c r="V56" s="516"/>
      <c r="W56" s="517" t="s">
        <v>955</v>
      </c>
      <c r="X56" s="517" t="s">
        <v>956</v>
      </c>
      <c r="AA56" s="434" t="s">
        <v>715</v>
      </c>
      <c r="AB56" s="437"/>
      <c r="AC56" s="437" t="s">
        <v>887</v>
      </c>
      <c r="AD56" s="437"/>
      <c r="AE56" s="438"/>
      <c r="AF56" s="437"/>
      <c r="AG56" s="437"/>
      <c r="AH56" s="437"/>
      <c r="AK56" s="398" t="s">
        <v>809</v>
      </c>
      <c r="AL56" s="400"/>
      <c r="AM56" s="401" t="s">
        <v>810</v>
      </c>
      <c r="AN56" s="1308" t="s">
        <v>811</v>
      </c>
      <c r="AO56" s="1307"/>
      <c r="AP56" s="401"/>
      <c r="AQ56" s="1308" t="s">
        <v>812</v>
      </c>
      <c r="AR56" s="1307"/>
      <c r="AU56" s="356" t="s">
        <v>715</v>
      </c>
      <c r="AV56" s="358"/>
      <c r="AW56" s="358"/>
      <c r="AX56" s="358" t="s">
        <v>716</v>
      </c>
      <c r="AY56" s="358"/>
      <c r="AZ56" s="358"/>
      <c r="BA56" s="358"/>
      <c r="BL56" s="621"/>
      <c r="BM56" s="621"/>
      <c r="BN56" s="621"/>
      <c r="BO56" s="595"/>
      <c r="BP56" s="793"/>
      <c r="BQ56" s="620"/>
      <c r="BR56" s="620"/>
      <c r="BS56" s="620"/>
      <c r="BT56" s="620"/>
      <c r="BU56" s="620"/>
      <c r="BV56" s="620"/>
      <c r="BW56" s="620"/>
      <c r="BX56" s="620"/>
      <c r="BY56" s="798" t="s">
        <v>1323</v>
      </c>
      <c r="BZ56" s="799"/>
      <c r="CA56" s="799" t="s">
        <v>1324</v>
      </c>
      <c r="CB56" s="799" t="s">
        <v>1325</v>
      </c>
      <c r="CC56" s="799"/>
      <c r="CD56" s="799" t="s">
        <v>1326</v>
      </c>
      <c r="CE56" s="799" t="s">
        <v>1327</v>
      </c>
      <c r="CF56" s="799" t="s">
        <v>1328</v>
      </c>
      <c r="CG56" s="799" t="s">
        <v>1329</v>
      </c>
      <c r="CH56" s="800" t="s">
        <v>1330</v>
      </c>
      <c r="CI56" s="623"/>
      <c r="CJ56" s="623"/>
      <c r="CK56" s="623"/>
      <c r="CL56" s="623"/>
      <c r="CM56" s="595"/>
      <c r="CN56" s="752"/>
      <c r="CO56" s="752"/>
      <c r="CP56" s="752"/>
      <c r="CQ56" s="752"/>
      <c r="CR56" s="752"/>
      <c r="CS56" s="752"/>
      <c r="CT56" s="595"/>
      <c r="CU56" s="780"/>
      <c r="CV56" s="780"/>
      <c r="CW56" s="780"/>
      <c r="CX56" s="629"/>
      <c r="CY56" s="629"/>
      <c r="CZ56" s="595"/>
      <c r="DA56" s="616"/>
      <c r="DB56" s="797"/>
      <c r="DC56" s="797"/>
      <c r="DD56" s="797"/>
      <c r="DE56" s="797"/>
      <c r="DF56" s="797"/>
      <c r="DG56" s="797"/>
      <c r="DH56" s="595"/>
      <c r="DI56" s="593"/>
      <c r="DJ56" s="616"/>
      <c r="DK56" s="797"/>
      <c r="DL56" s="797"/>
      <c r="DM56" s="797"/>
      <c r="DN56" s="797"/>
      <c r="DO56" s="595"/>
      <c r="DP56" s="616"/>
      <c r="DQ56" s="797"/>
      <c r="DR56" s="617"/>
      <c r="DS56" s="595"/>
      <c r="DT56" s="616"/>
      <c r="DU56" s="797"/>
      <c r="DV56" s="617"/>
      <c r="DW56" s="595"/>
      <c r="DX56" s="595"/>
      <c r="DY56" s="595"/>
      <c r="DZ56" s="595"/>
      <c r="EA56" s="595"/>
      <c r="EB56" s="595"/>
      <c r="EC56" s="595"/>
      <c r="ED56" s="595"/>
      <c r="EE56" s="595"/>
      <c r="EF56" s="595"/>
      <c r="EG56" s="595"/>
      <c r="EH56" s="595"/>
      <c r="EI56" s="595"/>
      <c r="EJ56" s="595"/>
      <c r="EK56" s="595"/>
      <c r="EL56" s="595"/>
      <c r="EM56" s="595"/>
      <c r="EN56" s="595"/>
    </row>
    <row r="57" spans="1:167" ht="63.75">
      <c r="A57" s="578" t="s">
        <v>171</v>
      </c>
      <c r="B57" s="556" t="s">
        <v>226</v>
      </c>
      <c r="C57" s="557" t="s">
        <v>1079</v>
      </c>
      <c r="D57" s="555" t="s">
        <v>1080</v>
      </c>
      <c r="E57" s="555" t="s">
        <v>1081</v>
      </c>
      <c r="F57" s="558" t="s">
        <v>1082</v>
      </c>
      <c r="I57" s="544" t="s">
        <v>178</v>
      </c>
      <c r="J57" s="545">
        <v>803</v>
      </c>
      <c r="K57" s="546" t="s">
        <v>1025</v>
      </c>
      <c r="L57" s="546" t="s">
        <v>1026</v>
      </c>
      <c r="M57" s="546" t="s">
        <v>1027</v>
      </c>
      <c r="N57" s="545" t="s">
        <v>1028</v>
      </c>
      <c r="Q57" s="518" t="s">
        <v>171</v>
      </c>
      <c r="R57" s="482" t="s">
        <v>155</v>
      </c>
      <c r="S57" s="483" t="s">
        <v>217</v>
      </c>
      <c r="T57" s="484" t="s">
        <v>957</v>
      </c>
      <c r="U57" s="484" t="s">
        <v>958</v>
      </c>
      <c r="V57" s="485"/>
      <c r="W57" s="484" t="s">
        <v>959</v>
      </c>
      <c r="X57" s="486" t="s">
        <v>960</v>
      </c>
      <c r="AA57" s="454" t="s">
        <v>833</v>
      </c>
      <c r="AB57" s="426" t="s">
        <v>888</v>
      </c>
      <c r="AC57" s="455" t="s">
        <v>889</v>
      </c>
      <c r="AD57" s="456"/>
      <c r="AE57" s="457"/>
      <c r="AF57" s="456"/>
      <c r="AG57" s="456"/>
      <c r="AH57" s="456"/>
      <c r="AK57" s="398" t="s">
        <v>813</v>
      </c>
      <c r="AL57" s="400"/>
      <c r="AM57" s="401" t="s">
        <v>814</v>
      </c>
      <c r="AN57" s="1308" t="s">
        <v>815</v>
      </c>
      <c r="AO57" s="1307"/>
      <c r="AP57" s="401"/>
      <c r="AQ57" s="1308" t="s">
        <v>816</v>
      </c>
      <c r="AR57" s="1307"/>
      <c r="AU57" s="351" t="s">
        <v>194</v>
      </c>
      <c r="AV57" s="352" t="s">
        <v>717</v>
      </c>
      <c r="AW57" s="352" t="s">
        <v>718</v>
      </c>
      <c r="AX57" s="352" t="s">
        <v>719</v>
      </c>
      <c r="AY57" s="352"/>
      <c r="AZ57" s="352" t="s">
        <v>720</v>
      </c>
      <c r="BA57" s="352" t="s">
        <v>721</v>
      </c>
      <c r="BL57" s="621"/>
      <c r="BM57" s="621"/>
      <c r="BN57" s="621"/>
      <c r="BO57" s="595"/>
      <c r="BP57" s="793"/>
      <c r="BQ57" s="620"/>
      <c r="BR57" s="620"/>
      <c r="BS57" s="620"/>
      <c r="BT57" s="620"/>
      <c r="BU57" s="620"/>
      <c r="BV57" s="620"/>
      <c r="BW57" s="620"/>
      <c r="BX57" s="620"/>
      <c r="BY57" s="801" t="s">
        <v>170</v>
      </c>
      <c r="BZ57" s="802"/>
      <c r="CA57" s="803"/>
      <c r="CB57" s="803" t="s">
        <v>1249</v>
      </c>
      <c r="CC57" s="803"/>
      <c r="CD57" s="803" t="s">
        <v>1331</v>
      </c>
      <c r="CE57" s="803"/>
      <c r="CF57" s="803"/>
      <c r="CG57" s="802"/>
      <c r="CH57" s="804"/>
      <c r="CI57" s="623"/>
      <c r="CJ57" s="623"/>
      <c r="CK57" s="623"/>
      <c r="CL57" s="623"/>
      <c r="CM57" s="595"/>
      <c r="CN57" s="752"/>
      <c r="CO57" s="752"/>
      <c r="CP57" s="752"/>
      <c r="CQ57" s="752"/>
      <c r="CR57" s="752"/>
      <c r="CS57" s="752"/>
      <c r="CT57" s="595"/>
      <c r="CU57" s="780"/>
      <c r="CV57" s="780"/>
      <c r="CW57" s="780"/>
      <c r="CX57" s="629"/>
      <c r="CY57" s="629"/>
      <c r="CZ57" s="595"/>
      <c r="DA57" s="616"/>
      <c r="DB57" s="797"/>
      <c r="DC57" s="617"/>
      <c r="DD57" s="617"/>
      <c r="DE57" s="617"/>
      <c r="DF57" s="617"/>
      <c r="DG57" s="617"/>
      <c r="DH57" s="595"/>
      <c r="DI57" s="593"/>
      <c r="DJ57" s="616"/>
      <c r="DK57" s="797"/>
      <c r="DL57" s="617"/>
      <c r="DM57" s="617"/>
      <c r="DN57" s="617"/>
      <c r="DO57" s="595"/>
      <c r="DP57" s="616"/>
      <c r="DQ57" s="617"/>
      <c r="DR57" s="617"/>
      <c r="DS57" s="595"/>
      <c r="DT57" s="616"/>
      <c r="DU57" s="617"/>
      <c r="DV57" s="617"/>
      <c r="DW57" s="595"/>
      <c r="DX57" s="595"/>
      <c r="DY57" s="595"/>
      <c r="DZ57" s="595"/>
      <c r="EA57" s="595"/>
      <c r="EB57" s="595"/>
      <c r="EC57" s="595"/>
      <c r="ED57" s="595"/>
      <c r="EE57" s="595"/>
      <c r="EF57" s="595"/>
      <c r="EG57" s="595"/>
      <c r="EH57" s="595"/>
      <c r="EI57" s="595"/>
      <c r="EJ57" s="595"/>
      <c r="EK57" s="595"/>
      <c r="EL57" s="595"/>
      <c r="EM57" s="595"/>
      <c r="EN57" s="595"/>
    </row>
    <row r="58" spans="1:167" ht="47.25">
      <c r="A58" s="577" t="s">
        <v>1021</v>
      </c>
      <c r="B58" s="567" t="s">
        <v>1083</v>
      </c>
      <c r="C58" s="567"/>
      <c r="D58" s="567"/>
      <c r="E58" s="567"/>
      <c r="F58" s="567"/>
      <c r="I58" s="547" t="s">
        <v>833</v>
      </c>
      <c r="J58" s="548"/>
      <c r="K58" s="548"/>
      <c r="L58" s="541"/>
      <c r="M58" s="522" t="s">
        <v>1029</v>
      </c>
      <c r="N58" s="523" t="s">
        <v>1030</v>
      </c>
      <c r="Q58" s="494" t="s">
        <v>961</v>
      </c>
      <c r="R58" s="519" t="s">
        <v>962</v>
      </c>
      <c r="S58" s="495" t="s">
        <v>963</v>
      </c>
      <c r="T58" s="492"/>
      <c r="U58" s="492"/>
      <c r="V58" s="492"/>
      <c r="W58" s="492"/>
      <c r="X58" s="492"/>
      <c r="AA58" s="458" t="s">
        <v>890</v>
      </c>
      <c r="AB58" s="459" t="s">
        <v>891</v>
      </c>
      <c r="AC58" s="460" t="s">
        <v>892</v>
      </c>
      <c r="AD58" s="460"/>
      <c r="AE58" s="461"/>
      <c r="AF58" s="460"/>
      <c r="AG58" s="460"/>
      <c r="AH58" s="460"/>
      <c r="AK58" s="398" t="s">
        <v>817</v>
      </c>
      <c r="AL58" s="415"/>
      <c r="AM58" s="416" t="s">
        <v>818</v>
      </c>
      <c r="AN58" s="1298" t="s">
        <v>819</v>
      </c>
      <c r="AO58" s="1299"/>
      <c r="AP58" s="417" t="s">
        <v>820</v>
      </c>
      <c r="AQ58" s="1300" t="s">
        <v>821</v>
      </c>
      <c r="AR58" s="1301"/>
      <c r="AU58" s="356" t="s">
        <v>722</v>
      </c>
      <c r="AV58" s="358" t="s">
        <v>723</v>
      </c>
      <c r="AW58" s="358"/>
      <c r="AX58" s="358" t="s">
        <v>724</v>
      </c>
      <c r="AY58" s="358" t="s">
        <v>725</v>
      </c>
      <c r="AZ58" s="358"/>
      <c r="BA58" s="358"/>
      <c r="BL58" s="621"/>
      <c r="BM58" s="621"/>
      <c r="BN58" s="621"/>
      <c r="BO58" s="595"/>
      <c r="BP58" s="793"/>
      <c r="BQ58" s="620"/>
      <c r="BR58" s="620"/>
      <c r="BS58" s="620"/>
      <c r="BT58" s="620"/>
      <c r="BU58" s="620"/>
      <c r="BV58" s="620"/>
      <c r="BW58" s="620"/>
      <c r="BX58" s="620"/>
      <c r="BY58" s="805" t="s">
        <v>1332</v>
      </c>
      <c r="BZ58" s="806"/>
      <c r="CA58" s="806"/>
      <c r="CB58" s="806"/>
      <c r="CC58" s="806"/>
      <c r="CD58" s="806"/>
      <c r="CE58" s="806"/>
      <c r="CF58" s="806"/>
      <c r="CG58" s="806"/>
      <c r="CH58" s="807"/>
      <c r="CI58" s="623"/>
      <c r="CJ58" s="623"/>
      <c r="CK58" s="623"/>
      <c r="CL58" s="623"/>
      <c r="CM58" s="595"/>
      <c r="CN58" s="752"/>
      <c r="CO58" s="752"/>
      <c r="CP58" s="752"/>
      <c r="CQ58" s="752"/>
      <c r="CR58" s="752"/>
      <c r="CS58" s="752"/>
      <c r="CT58" s="595"/>
      <c r="CU58" s="780"/>
      <c r="CV58" s="780"/>
      <c r="CW58" s="780"/>
      <c r="CX58" s="629"/>
      <c r="CY58" s="629"/>
      <c r="CZ58" s="595"/>
      <c r="DA58" s="616"/>
      <c r="DB58" s="617"/>
      <c r="DC58" s="617"/>
      <c r="DD58" s="617"/>
      <c r="DE58" s="617"/>
      <c r="DF58" s="617"/>
      <c r="DG58" s="617"/>
      <c r="DH58" s="595"/>
      <c r="DI58" s="593"/>
      <c r="DJ58" s="616"/>
      <c r="DK58" s="617"/>
      <c r="DL58" s="617"/>
      <c r="DM58" s="617"/>
      <c r="DN58" s="617"/>
      <c r="DO58" s="595"/>
      <c r="DP58" s="781"/>
      <c r="DQ58" s="617"/>
      <c r="DR58" s="617"/>
      <c r="DS58" s="595"/>
      <c r="DT58" s="781"/>
      <c r="DU58" s="617"/>
      <c r="DV58" s="617"/>
      <c r="DW58" s="595"/>
      <c r="DX58" s="595"/>
      <c r="DY58" s="595"/>
      <c r="DZ58" s="595"/>
      <c r="EA58" s="595"/>
      <c r="EB58" s="595"/>
      <c r="EC58" s="595"/>
      <c r="ED58" s="595"/>
      <c r="EE58" s="595"/>
      <c r="EF58" s="595"/>
      <c r="EG58" s="595"/>
      <c r="EH58" s="595"/>
      <c r="EI58" s="595"/>
      <c r="EJ58" s="595"/>
      <c r="EK58" s="595"/>
      <c r="EL58" s="595"/>
      <c r="EM58" s="595"/>
      <c r="EN58" s="595"/>
    </row>
    <row r="59" spans="1:167" ht="225">
      <c r="A59" s="579" t="s">
        <v>180</v>
      </c>
      <c r="B59" s="580"/>
      <c r="C59" s="580"/>
      <c r="D59" s="580" t="s">
        <v>1084</v>
      </c>
      <c r="E59" s="580"/>
      <c r="F59" s="580" t="s">
        <v>1085</v>
      </c>
      <c r="I59" s="549" t="s">
        <v>802</v>
      </c>
      <c r="J59" s="550" t="s">
        <v>1031</v>
      </c>
      <c r="K59" s="551" t="s">
        <v>1032</v>
      </c>
      <c r="L59" s="552" t="s">
        <v>1033</v>
      </c>
      <c r="M59" s="553" t="s">
        <v>1034</v>
      </c>
      <c r="N59" s="554" t="s">
        <v>1035</v>
      </c>
      <c r="Q59" s="520" t="s">
        <v>964</v>
      </c>
      <c r="R59" s="495"/>
      <c r="S59" s="496"/>
      <c r="T59" s="492"/>
      <c r="U59" s="492"/>
      <c r="V59" s="492" t="s">
        <v>965</v>
      </c>
      <c r="W59" s="492" t="s">
        <v>966</v>
      </c>
      <c r="X59" s="497"/>
      <c r="AA59" s="425" t="s">
        <v>170</v>
      </c>
      <c r="AB59" s="425" t="s">
        <v>863</v>
      </c>
      <c r="AC59" s="425" t="s">
        <v>864</v>
      </c>
      <c r="AD59" s="425" t="s">
        <v>893</v>
      </c>
      <c r="AE59" s="425" t="s">
        <v>894</v>
      </c>
      <c r="AF59" s="450" t="s">
        <v>895</v>
      </c>
      <c r="AG59" s="462" t="s">
        <v>896</v>
      </c>
      <c r="AH59" s="463" t="s">
        <v>897</v>
      </c>
      <c r="AK59" s="414" t="s">
        <v>171</v>
      </c>
      <c r="AL59" s="396" t="s">
        <v>215</v>
      </c>
      <c r="AM59" s="396" t="s">
        <v>822</v>
      </c>
      <c r="AN59" s="1302" t="s">
        <v>823</v>
      </c>
      <c r="AO59" s="1303"/>
      <c r="AP59" s="397" t="s">
        <v>824</v>
      </c>
      <c r="AQ59" s="1304" t="s">
        <v>825</v>
      </c>
      <c r="AR59" s="1305"/>
      <c r="AU59" s="370" t="s">
        <v>722</v>
      </c>
      <c r="AV59" s="371" t="s">
        <v>726</v>
      </c>
      <c r="AW59" s="372" t="s">
        <v>727</v>
      </c>
      <c r="AX59" s="348" t="s">
        <v>728</v>
      </c>
      <c r="AY59" s="348" t="s">
        <v>729</v>
      </c>
      <c r="AZ59" s="348" t="s">
        <v>730</v>
      </c>
      <c r="BA59" s="348"/>
      <c r="BL59" s="621"/>
      <c r="BM59" s="621"/>
      <c r="BN59" s="621"/>
      <c r="BO59" s="595"/>
      <c r="BP59" s="793"/>
      <c r="BQ59" s="620"/>
      <c r="BR59" s="620"/>
      <c r="BS59" s="620"/>
      <c r="BT59" s="620"/>
      <c r="BU59" s="620"/>
      <c r="BV59" s="620"/>
      <c r="BW59" s="620"/>
      <c r="BX59" s="620"/>
      <c r="BY59" s="808" t="s">
        <v>1333</v>
      </c>
      <c r="BZ59" s="809" t="s">
        <v>1118</v>
      </c>
      <c r="CA59" s="809"/>
      <c r="CB59" s="809" t="s">
        <v>1119</v>
      </c>
      <c r="CC59" s="809" t="s">
        <v>1120</v>
      </c>
      <c r="CD59" s="809" t="s">
        <v>1121</v>
      </c>
      <c r="CE59" s="809" t="s">
        <v>1122</v>
      </c>
      <c r="CF59" s="809" t="s">
        <v>1123</v>
      </c>
      <c r="CG59" s="809" t="s">
        <v>1334</v>
      </c>
      <c r="CH59" s="810" t="s">
        <v>1125</v>
      </c>
      <c r="CI59" s="623"/>
      <c r="CJ59" s="623"/>
      <c r="CK59" s="623"/>
      <c r="CL59" s="623"/>
      <c r="CM59" s="595"/>
      <c r="CN59" s="752"/>
      <c r="CO59" s="752"/>
      <c r="CP59" s="752"/>
      <c r="CQ59" s="752"/>
      <c r="CR59" s="752"/>
      <c r="CS59" s="752"/>
      <c r="CT59" s="595"/>
      <c r="CU59" s="780"/>
      <c r="CV59" s="780"/>
      <c r="CW59" s="780"/>
      <c r="CX59" s="629"/>
      <c r="CY59" s="629"/>
      <c r="CZ59" s="595"/>
      <c r="DA59" s="781"/>
      <c r="DB59" s="617"/>
      <c r="DC59" s="617"/>
      <c r="DD59" s="617"/>
      <c r="DE59" s="617"/>
      <c r="DF59" s="617"/>
      <c r="DG59" s="617"/>
      <c r="DH59" s="595"/>
      <c r="DI59" s="593"/>
      <c r="DJ59" s="781"/>
      <c r="DK59" s="617"/>
      <c r="DL59" s="617"/>
      <c r="DM59" s="617"/>
      <c r="DN59" s="617"/>
      <c r="DO59" s="595"/>
      <c r="DP59" s="616"/>
      <c r="DQ59" s="782"/>
      <c r="DR59" s="617"/>
      <c r="DS59" s="595"/>
      <c r="DT59" s="616"/>
      <c r="DU59" s="782"/>
      <c r="DV59" s="617"/>
      <c r="DW59" s="595"/>
      <c r="DX59" s="595"/>
      <c r="DY59" s="595"/>
      <c r="DZ59" s="595"/>
      <c r="EA59" s="595"/>
      <c r="EB59" s="595"/>
      <c r="EC59" s="595"/>
      <c r="ED59" s="595"/>
      <c r="EE59" s="595"/>
      <c r="EF59" s="595"/>
      <c r="EG59" s="595"/>
      <c r="EH59" s="595"/>
      <c r="EI59" s="595"/>
      <c r="EJ59" s="595"/>
      <c r="EK59" s="595"/>
      <c r="EL59" s="595"/>
      <c r="EM59" s="595"/>
      <c r="EN59" s="595"/>
    </row>
    <row r="60" spans="1:167" ht="33.75">
      <c r="Q60" s="470" t="s">
        <v>715</v>
      </c>
      <c r="R60" s="467"/>
      <c r="S60" s="468"/>
      <c r="T60" s="469"/>
      <c r="U60" s="469"/>
      <c r="V60" s="469"/>
      <c r="W60" s="469" t="s">
        <v>967</v>
      </c>
      <c r="X60" s="471"/>
      <c r="AK60" s="394" t="s">
        <v>826</v>
      </c>
      <c r="AL60" s="388" t="s">
        <v>827</v>
      </c>
      <c r="AM60" s="395"/>
      <c r="AN60" s="389"/>
      <c r="AO60" s="389"/>
      <c r="AP60" s="389"/>
      <c r="AQ60" s="389"/>
      <c r="AR60" s="389"/>
      <c r="AU60" s="349" t="s">
        <v>722</v>
      </c>
      <c r="AV60" s="350" t="s">
        <v>726</v>
      </c>
      <c r="AW60" s="340" t="s">
        <v>727</v>
      </c>
      <c r="AX60" s="341" t="s">
        <v>728</v>
      </c>
      <c r="AY60" s="341" t="s">
        <v>729</v>
      </c>
      <c r="AZ60" s="341" t="s">
        <v>730</v>
      </c>
      <c r="BA60" s="342"/>
      <c r="BL60" s="587"/>
      <c r="BM60" s="587"/>
      <c r="BN60" s="587"/>
      <c r="BO60" s="581"/>
      <c r="BP60" s="592"/>
      <c r="BQ60" s="586"/>
      <c r="BR60" s="586"/>
      <c r="BS60" s="586"/>
      <c r="BT60" s="586"/>
      <c r="BU60" s="586"/>
      <c r="BV60" s="586"/>
      <c r="BW60" s="586"/>
      <c r="BX60" s="586"/>
      <c r="BY60" s="586"/>
      <c r="BZ60" s="581"/>
      <c r="CA60" s="582"/>
      <c r="CB60" s="582"/>
      <c r="CC60" s="582"/>
      <c r="CD60" s="582"/>
      <c r="CE60" s="582"/>
      <c r="CF60" s="582"/>
      <c r="CG60" s="581"/>
      <c r="CH60" s="583"/>
      <c r="CI60" s="583"/>
      <c r="CJ60" s="583"/>
      <c r="CK60" s="583"/>
      <c r="CL60" s="583"/>
      <c r="CM60" s="581"/>
      <c r="CN60" s="584"/>
      <c r="CO60" s="584"/>
      <c r="CP60" s="584"/>
      <c r="CQ60" s="584"/>
      <c r="CR60" s="584"/>
      <c r="CS60" s="584"/>
      <c r="CT60" s="581"/>
      <c r="CU60" s="585"/>
      <c r="CV60" s="585"/>
      <c r="CW60" s="585"/>
      <c r="CX60" s="588"/>
      <c r="CY60" s="588"/>
      <c r="CZ60" s="581"/>
      <c r="DA60" s="590"/>
      <c r="DB60" s="591"/>
      <c r="DC60" s="589"/>
      <c r="DD60" s="589"/>
      <c r="DE60" s="589"/>
      <c r="DF60" s="589"/>
      <c r="DG60" s="589"/>
      <c r="DH60" s="581"/>
      <c r="DI60" s="593"/>
      <c r="DJ60" s="590"/>
      <c r="DK60" s="591"/>
      <c r="DL60" s="589"/>
      <c r="DM60" s="589"/>
      <c r="DN60" s="589"/>
      <c r="DO60" s="581"/>
      <c r="DP60" s="594"/>
      <c r="DQ60" s="591"/>
      <c r="DR60" s="589"/>
      <c r="DS60" s="581"/>
      <c r="DT60" s="594"/>
      <c r="DU60" s="591"/>
      <c r="DV60" s="589"/>
      <c r="DW60" s="581"/>
      <c r="DX60" s="581"/>
      <c r="DY60" s="581"/>
      <c r="DZ60" s="581"/>
      <c r="EA60" s="581"/>
      <c r="EB60" s="581"/>
      <c r="EC60" s="581"/>
      <c r="ED60" s="581"/>
      <c r="EE60" s="581"/>
      <c r="EF60" s="581"/>
      <c r="EG60" s="581"/>
      <c r="EH60" s="581"/>
      <c r="EI60" s="581"/>
      <c r="EJ60" s="581"/>
      <c r="EK60" s="581"/>
      <c r="EL60" s="581"/>
      <c r="EM60" s="581"/>
      <c r="EN60" s="581"/>
    </row>
    <row r="61" spans="1:167" ht="51">
      <c r="Q61" s="472" t="s">
        <v>178</v>
      </c>
      <c r="R61" s="473" t="s">
        <v>968</v>
      </c>
      <c r="S61" s="474">
        <v>12002</v>
      </c>
      <c r="T61" s="475"/>
      <c r="U61" s="475"/>
      <c r="V61" s="475"/>
      <c r="W61" s="475"/>
      <c r="X61" s="475"/>
      <c r="AK61" s="390" t="s">
        <v>828</v>
      </c>
      <c r="AL61" s="391" t="s">
        <v>829</v>
      </c>
      <c r="AM61" s="391" t="s">
        <v>830</v>
      </c>
      <c r="AN61" s="391" t="s">
        <v>831</v>
      </c>
      <c r="AO61" s="391" t="s">
        <v>832</v>
      </c>
      <c r="AP61" s="391"/>
      <c r="AQ61" s="391"/>
      <c r="AR61" s="391">
        <v>880</v>
      </c>
      <c r="AU61" s="343" t="s">
        <v>722</v>
      </c>
      <c r="AV61" s="344"/>
      <c r="AW61" s="346"/>
      <c r="AX61" s="347" t="s">
        <v>731</v>
      </c>
      <c r="AY61" s="346"/>
      <c r="AZ61" s="346" t="s">
        <v>195</v>
      </c>
      <c r="BA61" s="345"/>
      <c r="BL61" s="587"/>
      <c r="BM61" s="587"/>
      <c r="BN61" s="587"/>
      <c r="BO61" s="581"/>
      <c r="BP61" s="592"/>
      <c r="BQ61" s="586"/>
      <c r="BR61" s="586"/>
      <c r="BS61" s="586"/>
      <c r="BT61" s="586"/>
      <c r="BU61" s="586"/>
      <c r="BV61" s="586"/>
      <c r="BW61" s="586"/>
      <c r="BX61" s="586"/>
      <c r="BY61" s="586"/>
      <c r="BZ61" s="581"/>
      <c r="CA61" s="582"/>
      <c r="CB61" s="582"/>
      <c r="CC61" s="582"/>
      <c r="CD61" s="582"/>
      <c r="CE61" s="582"/>
      <c r="CF61" s="582"/>
      <c r="CG61" s="581"/>
      <c r="CH61" s="583"/>
      <c r="CI61" s="583"/>
      <c r="CJ61" s="583"/>
      <c r="CK61" s="583"/>
      <c r="CL61" s="583"/>
      <c r="CM61" s="581"/>
      <c r="CN61" s="584"/>
      <c r="CO61" s="584"/>
      <c r="CP61" s="584"/>
      <c r="CQ61" s="584"/>
      <c r="CR61" s="584"/>
      <c r="CS61" s="584"/>
      <c r="CT61" s="581"/>
      <c r="CU61" s="585"/>
      <c r="CV61" s="585"/>
      <c r="CW61" s="585"/>
      <c r="CX61" s="588"/>
      <c r="CY61" s="588"/>
      <c r="CZ61" s="581"/>
      <c r="DA61" s="594"/>
      <c r="DB61" s="591"/>
      <c r="DC61" s="589"/>
      <c r="DD61" s="589"/>
      <c r="DE61" s="589"/>
      <c r="DF61" s="589"/>
      <c r="DG61" s="589"/>
      <c r="DH61" s="581"/>
      <c r="DI61" s="593"/>
      <c r="DJ61" s="594"/>
      <c r="DK61" s="591"/>
      <c r="DL61" s="589"/>
      <c r="DM61" s="589"/>
      <c r="DN61" s="589"/>
      <c r="DO61" s="581"/>
      <c r="DP61" s="590"/>
      <c r="DQ61" s="589"/>
      <c r="DR61" s="589"/>
      <c r="DS61" s="581"/>
      <c r="DT61" s="590"/>
      <c r="DU61" s="589"/>
      <c r="DV61" s="589"/>
      <c r="DW61" s="581"/>
      <c r="DX61" s="581"/>
      <c r="DY61" s="581"/>
      <c r="DZ61" s="581"/>
      <c r="EA61" s="581"/>
      <c r="EB61" s="581"/>
      <c r="EC61" s="581"/>
      <c r="ED61" s="581"/>
      <c r="EE61" s="581"/>
      <c r="EF61" s="581"/>
      <c r="EG61" s="581"/>
      <c r="EH61" s="581"/>
      <c r="EI61" s="581"/>
      <c r="EJ61" s="581"/>
      <c r="EK61" s="581"/>
      <c r="EL61" s="581"/>
      <c r="EM61" s="581"/>
      <c r="EN61" s="581"/>
    </row>
    <row r="62" spans="1:167" ht="15.75">
      <c r="Q62" s="476" t="s">
        <v>833</v>
      </c>
      <c r="R62" s="481" t="s">
        <v>969</v>
      </c>
      <c r="S62" s="477"/>
      <c r="T62" s="477"/>
      <c r="U62" s="477" t="s">
        <v>970</v>
      </c>
      <c r="V62" s="477"/>
      <c r="W62" s="466" t="s">
        <v>971</v>
      </c>
      <c r="X62" s="478" t="s">
        <v>972</v>
      </c>
      <c r="AK62" s="392" t="s">
        <v>833</v>
      </c>
      <c r="AL62" s="393"/>
      <c r="AM62" s="393"/>
      <c r="AN62" s="393" t="s">
        <v>834</v>
      </c>
      <c r="AO62" s="393"/>
      <c r="AP62" s="393"/>
      <c r="AQ62" s="393"/>
      <c r="AR62" s="393"/>
      <c r="BL62" s="587"/>
      <c r="BM62" s="587"/>
      <c r="BN62" s="587"/>
      <c r="BO62" s="581"/>
      <c r="BP62" s="592"/>
      <c r="BQ62" s="586"/>
      <c r="BR62" s="586"/>
      <c r="BS62" s="586"/>
      <c r="BT62" s="586"/>
      <c r="BU62" s="586"/>
      <c r="BV62" s="586"/>
      <c r="BW62" s="586"/>
      <c r="BX62" s="586"/>
      <c r="BY62" s="586"/>
      <c r="BZ62" s="581"/>
      <c r="CA62" s="582"/>
      <c r="CB62" s="582"/>
      <c r="CC62" s="582"/>
      <c r="CD62" s="582"/>
      <c r="CE62" s="582"/>
      <c r="CF62" s="582"/>
      <c r="CG62" s="581"/>
      <c r="CH62" s="583"/>
      <c r="CI62" s="583"/>
      <c r="CJ62" s="583"/>
      <c r="CK62" s="583"/>
      <c r="CL62" s="583"/>
      <c r="CM62" s="581"/>
      <c r="CN62" s="584"/>
      <c r="CO62" s="584"/>
      <c r="CP62" s="584"/>
      <c r="CQ62" s="584"/>
      <c r="CR62" s="584"/>
      <c r="CS62" s="584"/>
      <c r="CT62" s="581"/>
      <c r="CU62" s="585"/>
      <c r="CV62" s="585"/>
      <c r="CW62" s="585"/>
      <c r="CX62" s="588"/>
      <c r="CY62" s="588"/>
      <c r="CZ62" s="581"/>
      <c r="DA62" s="590"/>
      <c r="DB62" s="589"/>
      <c r="DC62" s="589"/>
      <c r="DD62" s="589"/>
      <c r="DE62" s="589"/>
      <c r="DF62" s="589"/>
      <c r="DG62" s="589"/>
      <c r="DH62" s="581"/>
      <c r="DI62" s="593"/>
      <c r="DJ62" s="590"/>
      <c r="DK62" s="589"/>
      <c r="DL62" s="589"/>
      <c r="DM62" s="589"/>
      <c r="DN62" s="589"/>
      <c r="DO62" s="581"/>
      <c r="DP62" s="590"/>
      <c r="DQ62" s="589"/>
      <c r="DR62" s="589"/>
      <c r="DS62" s="581"/>
      <c r="DT62" s="590"/>
      <c r="DU62" s="589"/>
      <c r="DV62" s="589"/>
      <c r="DW62" s="581"/>
      <c r="DX62" s="581"/>
      <c r="DY62" s="581"/>
      <c r="DZ62" s="581"/>
      <c r="EA62" s="581"/>
      <c r="EB62" s="581"/>
      <c r="EC62" s="581"/>
      <c r="ED62" s="581"/>
      <c r="EE62" s="581"/>
      <c r="EF62" s="581"/>
      <c r="EG62" s="581"/>
      <c r="EH62" s="581"/>
      <c r="EI62" s="581"/>
      <c r="EJ62" s="581"/>
      <c r="EK62" s="581"/>
      <c r="EL62" s="581"/>
      <c r="EM62" s="581"/>
      <c r="EN62" s="581"/>
    </row>
    <row r="63" spans="1:167" ht="15.75">
      <c r="Q63" s="476" t="s">
        <v>890</v>
      </c>
      <c r="R63" s="477"/>
      <c r="S63" s="477"/>
      <c r="T63" s="477"/>
      <c r="U63" s="477"/>
      <c r="V63" s="477"/>
      <c r="W63" s="465" t="s">
        <v>973</v>
      </c>
      <c r="X63" s="480"/>
    </row>
    <row r="64" spans="1:167" ht="15.75">
      <c r="Q64" s="476" t="s">
        <v>890</v>
      </c>
      <c r="R64" s="477"/>
      <c r="S64" s="477"/>
      <c r="T64" s="477"/>
      <c r="U64" s="477" t="s">
        <v>974</v>
      </c>
      <c r="V64" s="477"/>
      <c r="W64" s="479" t="s">
        <v>975</v>
      </c>
      <c r="X64" s="480"/>
    </row>
  </sheetData>
  <mergeCells count="3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  <mergeCell ref="AN2:AO2"/>
    <mergeCell ref="AQ2:AR2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297" t="s">
        <v>8</v>
      </c>
      <c r="BT1" s="1297"/>
      <c r="BU1" s="1297"/>
      <c r="BV1" s="129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293" t="s">
        <v>16</v>
      </c>
      <c r="EG1" s="1293"/>
      <c r="EH1" s="1293"/>
      <c r="EI1" s="29"/>
      <c r="EK1" s="1293" t="s">
        <v>17</v>
      </c>
      <c r="EL1" s="1293"/>
      <c r="EM1" s="1293"/>
      <c r="EN1" s="29"/>
      <c r="EP1" s="1293" t="s">
        <v>18</v>
      </c>
      <c r="EQ1" s="1293"/>
      <c r="ER1" s="1293"/>
      <c r="EX1" s="1293" t="s">
        <v>19</v>
      </c>
      <c r="EY1" s="1293"/>
      <c r="EZ1" s="129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294" t="s">
        <v>20</v>
      </c>
      <c r="BN2" s="1294"/>
      <c r="BO2" s="1294"/>
      <c r="BP2" s="1295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296" t="s">
        <v>24</v>
      </c>
      <c r="CB2" s="1296"/>
      <c r="CC2" s="1296"/>
      <c r="CD2" s="1296" t="s">
        <v>25</v>
      </c>
      <c r="CE2" s="1296"/>
      <c r="CF2" s="1296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29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2022-08-17T14:16:37Z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